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585" yWindow="65521" windowWidth="12615" windowHeight="12015" tabRatio="959" activeTab="0"/>
  </bookViews>
  <sheets>
    <sheet name="Contents" sheetId="1" r:id="rId1"/>
    <sheet name="Table 1_1" sheetId="2" r:id="rId2"/>
    <sheet name="Table 1_2" sheetId="3" r:id="rId3"/>
    <sheet name="Table 1_3" sheetId="4" r:id="rId4"/>
    <sheet name="Table 1_4" sheetId="5" r:id="rId5"/>
    <sheet name="Table 2_1" sheetId="6" r:id="rId6"/>
    <sheet name="Table 2_2" sheetId="7" r:id="rId7"/>
    <sheet name="Table 2_3" sheetId="8" r:id="rId8"/>
    <sheet name="Table 2_4" sheetId="9" r:id="rId9"/>
    <sheet name="Table 3_1" sheetId="10" r:id="rId10"/>
    <sheet name="Table 3_2" sheetId="11" r:id="rId11"/>
    <sheet name="Table 3_3" sheetId="12" r:id="rId12"/>
    <sheet name="Table 3_4" sheetId="13" r:id="rId13"/>
    <sheet name="Table 4_1" sheetId="14" r:id="rId14"/>
    <sheet name="Table 4_2" sheetId="15" r:id="rId15"/>
    <sheet name="Table 4_3" sheetId="16" r:id="rId16"/>
    <sheet name="Table 4_4" sheetId="17" r:id="rId17"/>
    <sheet name="Table 5_1" sheetId="18" r:id="rId18"/>
    <sheet name="Table 5_2" sheetId="19" r:id="rId19"/>
    <sheet name="Table 5_3" sheetId="20" r:id="rId20"/>
    <sheet name="Table 5_4" sheetId="21" r:id="rId21"/>
    <sheet name="Table 6_1" sheetId="22" r:id="rId22"/>
    <sheet name="Table 6_2" sheetId="23" r:id="rId23"/>
    <sheet name="Table 6_3" sheetId="24" r:id="rId24"/>
    <sheet name="Table 6_4" sheetId="25" r:id="rId25"/>
    <sheet name="Table 7_1" sheetId="26" r:id="rId26"/>
    <sheet name="Table 7_2" sheetId="27" r:id="rId27"/>
    <sheet name="Table 7_3" sheetId="28" r:id="rId28"/>
    <sheet name="Table 7_4" sheetId="29" r:id="rId29"/>
  </sheets>
  <definedNames>
    <definedName name="Z_02FEC229_C089_4545_99D3_160765E253EE_.wvu.Cols" localSheetId="0" hidden="1">'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definedName>
    <definedName name="Z_646BCFD4_C38E_4E9D_A2BF_9C7E73AB16BB_.wvu.Cols" localSheetId="0" hidden="1">'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Contents'!#REF!</definedName>
  </definedNames>
  <calcPr fullCalcOnLoad="1"/>
</workbook>
</file>

<file path=xl/comments10.xml><?xml version="1.0" encoding="utf-8"?>
<comments xmlns="http://schemas.openxmlformats.org/spreadsheetml/2006/main">
  <authors>
    <author>ABS</author>
  </authors>
  <commentList>
    <comment ref="A70" authorId="0">
      <text>
        <r>
          <rPr>
            <sz val="9"/>
            <rFont val="Tahoma"/>
            <family val="2"/>
          </rPr>
          <t xml:space="preserve">Includes Not stated.
Total may be less than the sum of the components as respondents may have chosen more than one option.
</t>
        </r>
      </text>
    </comment>
    <comment ref="A18" authorId="0">
      <text>
        <r>
          <rPr>
            <sz val="9"/>
            <rFont val="Tahoma"/>
            <family val="2"/>
          </rPr>
          <t>Includes Not stated.</t>
        </r>
      </text>
    </comment>
    <comment ref="A12" authorId="0">
      <text>
        <r>
          <rPr>
            <sz val="9"/>
            <rFont val="Tahoma"/>
            <family val="2"/>
          </rPr>
          <t>Includes Not stated.</t>
        </r>
      </text>
    </comment>
    <comment ref="A62" authorId="0">
      <text>
        <r>
          <rPr>
            <sz val="9"/>
            <rFont val="Tahoma"/>
            <family val="2"/>
          </rPr>
          <t>Includes Not stated.</t>
        </r>
      </text>
    </comment>
    <comment ref="A24" authorId="0">
      <text>
        <r>
          <rPr>
            <sz val="9"/>
            <rFont val="Tahoma"/>
            <family val="2"/>
          </rPr>
          <t>Includes Not stated.</t>
        </r>
      </text>
    </comment>
    <comment ref="A29" authorId="0">
      <text>
        <r>
          <rPr>
            <sz val="9"/>
            <rFont val="Tahoma"/>
            <family val="2"/>
          </rPr>
          <t>Includes Not stated.</t>
        </r>
      </text>
    </comment>
    <comment ref="A35" authorId="0">
      <text>
        <r>
          <rPr>
            <sz val="9"/>
            <rFont val="Tahoma"/>
            <family val="2"/>
          </rPr>
          <t>Includes Not stated.</t>
        </r>
      </text>
    </comment>
    <comment ref="A40" authorId="0">
      <text>
        <r>
          <rPr>
            <sz val="9"/>
            <rFont val="Tahoma"/>
            <family val="2"/>
          </rPr>
          <t>Includes Not stated.</t>
        </r>
      </text>
    </comment>
    <comment ref="A57" authorId="0">
      <text>
        <r>
          <rPr>
            <sz val="9"/>
            <rFont val="Tahoma"/>
            <family val="2"/>
          </rPr>
          <t>Includes Not stated.</t>
        </r>
      </text>
    </comment>
    <comment ref="A49" authorId="0">
      <text>
        <r>
          <rPr>
            <sz val="9"/>
            <rFont val="Tahoma"/>
            <family val="2"/>
          </rPr>
          <t>Includes Not stated.</t>
        </r>
      </text>
    </comment>
  </commentList>
</comments>
</file>

<file path=xl/comments11.xml><?xml version="1.0" encoding="utf-8"?>
<comments xmlns="http://schemas.openxmlformats.org/spreadsheetml/2006/main">
  <authors>
    <author>ABS</author>
  </authors>
  <commentList>
    <comment ref="A12" authorId="0">
      <text>
        <r>
          <rPr>
            <sz val="9"/>
            <rFont val="Tahoma"/>
            <family val="2"/>
          </rPr>
          <t>Includes Not stated.</t>
        </r>
      </text>
    </comment>
    <comment ref="A62" authorId="0">
      <text>
        <r>
          <rPr>
            <sz val="9"/>
            <rFont val="Tahoma"/>
            <family val="2"/>
          </rPr>
          <t>Includes Not stated.</t>
        </r>
      </text>
    </comment>
    <comment ref="A57" authorId="0">
      <text>
        <r>
          <rPr>
            <sz val="9"/>
            <rFont val="Tahoma"/>
            <family val="2"/>
          </rPr>
          <t>Includes Not stated.</t>
        </r>
      </text>
    </comment>
    <comment ref="A40" authorId="0">
      <text>
        <r>
          <rPr>
            <sz val="9"/>
            <rFont val="Tahoma"/>
            <family val="2"/>
          </rPr>
          <t>Includes Not stated.</t>
        </r>
      </text>
    </comment>
    <comment ref="A35" authorId="0">
      <text>
        <r>
          <rPr>
            <sz val="9"/>
            <rFont val="Tahoma"/>
            <family val="2"/>
          </rPr>
          <t>Includes Not stated.</t>
        </r>
      </text>
    </comment>
    <comment ref="A29" authorId="0">
      <text>
        <r>
          <rPr>
            <sz val="9"/>
            <rFont val="Tahoma"/>
            <family val="2"/>
          </rPr>
          <t>Includes Not stated.</t>
        </r>
      </text>
    </comment>
    <comment ref="A24" authorId="0">
      <text>
        <r>
          <rPr>
            <sz val="9"/>
            <rFont val="Tahoma"/>
            <family val="2"/>
          </rPr>
          <t>Includes Not stated.</t>
        </r>
      </text>
    </comment>
    <comment ref="A18" authorId="0">
      <text>
        <r>
          <rPr>
            <sz val="9"/>
            <rFont val="Tahoma"/>
            <family val="2"/>
          </rPr>
          <t>Includes Not stated.</t>
        </r>
      </text>
    </comment>
    <comment ref="A70" authorId="0">
      <text>
        <r>
          <rPr>
            <sz val="9"/>
            <rFont val="Tahoma"/>
            <family val="2"/>
          </rPr>
          <t xml:space="preserve">Includes Not stated.
</t>
        </r>
      </text>
    </comment>
    <comment ref="A49" authorId="0">
      <text>
        <r>
          <rPr>
            <sz val="9"/>
            <rFont val="Tahoma"/>
            <family val="2"/>
          </rPr>
          <t>Includes Not stated.</t>
        </r>
      </text>
    </comment>
  </commentList>
</comments>
</file>

<file path=xl/comments12.xml><?xml version="1.0" encoding="utf-8"?>
<comments xmlns="http://schemas.openxmlformats.org/spreadsheetml/2006/main">
  <authors>
    <author>ABS</author>
  </authors>
  <commentList>
    <comment ref="A12" authorId="0">
      <text>
        <r>
          <rPr>
            <sz val="9"/>
            <rFont val="Tahoma"/>
            <family val="2"/>
          </rPr>
          <t>Includes Not stated.</t>
        </r>
      </text>
    </comment>
    <comment ref="A62" authorId="0">
      <text>
        <r>
          <rPr>
            <sz val="9"/>
            <rFont val="Tahoma"/>
            <family val="2"/>
          </rPr>
          <t>Includes Not stated.</t>
        </r>
      </text>
    </comment>
    <comment ref="A57" authorId="0">
      <text>
        <r>
          <rPr>
            <sz val="9"/>
            <rFont val="Tahoma"/>
            <family val="2"/>
          </rPr>
          <t>Includes Not stated.</t>
        </r>
      </text>
    </comment>
    <comment ref="A40" authorId="0">
      <text>
        <r>
          <rPr>
            <sz val="9"/>
            <rFont val="Tahoma"/>
            <family val="2"/>
          </rPr>
          <t>Includes Not stated.</t>
        </r>
      </text>
    </comment>
    <comment ref="A35" authorId="0">
      <text>
        <r>
          <rPr>
            <sz val="9"/>
            <rFont val="Tahoma"/>
            <family val="2"/>
          </rPr>
          <t>Includes Not stated.</t>
        </r>
      </text>
    </comment>
    <comment ref="A29" authorId="0">
      <text>
        <r>
          <rPr>
            <sz val="9"/>
            <rFont val="Tahoma"/>
            <family val="2"/>
          </rPr>
          <t>Includes Not stated.</t>
        </r>
      </text>
    </comment>
    <comment ref="A24" authorId="0">
      <text>
        <r>
          <rPr>
            <sz val="9"/>
            <rFont val="Tahoma"/>
            <family val="2"/>
          </rPr>
          <t>Includes Not stated.</t>
        </r>
      </text>
    </comment>
    <comment ref="A18" authorId="0">
      <text>
        <r>
          <rPr>
            <sz val="9"/>
            <rFont val="Tahoma"/>
            <family val="2"/>
          </rPr>
          <t>Includes Not stated.</t>
        </r>
      </text>
    </comment>
    <comment ref="A70" authorId="0">
      <text>
        <r>
          <rPr>
            <sz val="9"/>
            <rFont val="Tahoma"/>
            <family val="2"/>
          </rPr>
          <t xml:space="preserve">Includes Not stated.
Total may be less than the sum of the components as respondents may have chosen more than one option.
</t>
        </r>
      </text>
    </comment>
    <comment ref="A49" authorId="0">
      <text>
        <r>
          <rPr>
            <sz val="9"/>
            <rFont val="Tahoma"/>
            <family val="2"/>
          </rPr>
          <t>Includes Not stated.</t>
        </r>
      </text>
    </comment>
  </commentList>
</comments>
</file>

<file path=xl/comments13.xml><?xml version="1.0" encoding="utf-8"?>
<comments xmlns="http://schemas.openxmlformats.org/spreadsheetml/2006/main">
  <authors>
    <author>ABS</author>
  </authors>
  <commentList>
    <comment ref="A62" authorId="0">
      <text>
        <r>
          <rPr>
            <sz val="9"/>
            <rFont val="Tahoma"/>
            <family val="2"/>
          </rPr>
          <t>Includes Not stated.</t>
        </r>
      </text>
    </comment>
    <comment ref="A12" authorId="0">
      <text>
        <r>
          <rPr>
            <sz val="9"/>
            <rFont val="Tahoma"/>
            <family val="2"/>
          </rPr>
          <t>Includes Not stated.</t>
        </r>
      </text>
    </comment>
    <comment ref="A18" authorId="0">
      <text>
        <r>
          <rPr>
            <sz val="9"/>
            <rFont val="Tahoma"/>
            <family val="2"/>
          </rPr>
          <t>Includes Not stated.</t>
        </r>
      </text>
    </comment>
    <comment ref="A24" authorId="0">
      <text>
        <r>
          <rPr>
            <sz val="9"/>
            <rFont val="Tahoma"/>
            <family val="2"/>
          </rPr>
          <t>Includes Not stated.</t>
        </r>
      </text>
    </comment>
    <comment ref="A29" authorId="0">
      <text>
        <r>
          <rPr>
            <sz val="9"/>
            <rFont val="Tahoma"/>
            <family val="2"/>
          </rPr>
          <t>Includes Not stated.</t>
        </r>
      </text>
    </comment>
    <comment ref="A35" authorId="0">
      <text>
        <r>
          <rPr>
            <sz val="9"/>
            <rFont val="Tahoma"/>
            <family val="2"/>
          </rPr>
          <t>Includes Not stated.</t>
        </r>
      </text>
    </comment>
    <comment ref="A40" authorId="0">
      <text>
        <r>
          <rPr>
            <sz val="9"/>
            <rFont val="Tahoma"/>
            <family val="2"/>
          </rPr>
          <t>Includes Not stated.</t>
        </r>
      </text>
    </comment>
    <comment ref="A57" authorId="0">
      <text>
        <r>
          <rPr>
            <sz val="9"/>
            <rFont val="Tahoma"/>
            <family val="2"/>
          </rPr>
          <t>Includes Not stated.</t>
        </r>
      </text>
    </comment>
    <comment ref="A70" authorId="0">
      <text>
        <r>
          <rPr>
            <sz val="9"/>
            <rFont val="Tahoma"/>
            <family val="2"/>
          </rPr>
          <t xml:space="preserve">Includes Not stated.
</t>
        </r>
        <r>
          <rPr>
            <sz val="9"/>
            <rFont val="Tahoma"/>
            <family val="2"/>
          </rPr>
          <t xml:space="preserve">
</t>
        </r>
      </text>
    </comment>
    <comment ref="A49" authorId="0">
      <text>
        <r>
          <rPr>
            <sz val="9"/>
            <rFont val="Tahoma"/>
            <family val="2"/>
          </rPr>
          <t>Includes Not stated.</t>
        </r>
      </text>
    </comment>
  </commentList>
</comments>
</file>

<file path=xl/comments14.xml><?xml version="1.0" encoding="utf-8"?>
<comments xmlns="http://schemas.openxmlformats.org/spreadsheetml/2006/main">
  <authors>
    <author>ABS</author>
  </authors>
  <commentList>
    <comment ref="A58" authorId="0">
      <text>
        <r>
          <rPr>
            <sz val="9"/>
            <rFont val="Tahoma"/>
            <family val="2"/>
          </rPr>
          <t xml:space="preserve">Includes Not stated.
Total may be less than the sum of the components as respondents may have chosen more than one option.
</t>
        </r>
      </text>
    </comment>
    <comment ref="A22" authorId="0">
      <text>
        <r>
          <rPr>
            <sz val="9"/>
            <rFont val="Tahoma"/>
            <family val="2"/>
          </rPr>
          <t>Includes Not stated.</t>
        </r>
      </text>
    </comment>
    <comment ref="A14" authorId="0">
      <text>
        <r>
          <rPr>
            <sz val="9"/>
            <rFont val="Tahoma"/>
            <family val="2"/>
          </rPr>
          <t>Includes Not stated.</t>
        </r>
      </text>
    </comment>
    <comment ref="A39" authorId="0">
      <text>
        <r>
          <rPr>
            <sz val="9"/>
            <rFont val="Tahoma"/>
            <family val="2"/>
          </rPr>
          <t>Includes Not stated.</t>
        </r>
      </text>
    </comment>
    <comment ref="A52" authorId="0">
      <text>
        <r>
          <rPr>
            <sz val="9"/>
            <rFont val="Tahoma"/>
            <family val="2"/>
          </rPr>
          <t>Includes Not stated.</t>
        </r>
      </text>
    </comment>
    <comment ref="A28" authorId="0">
      <text>
        <r>
          <rPr>
            <sz val="9"/>
            <rFont val="Tahoma"/>
            <family val="2"/>
          </rPr>
          <t>Includes Not stated.</t>
        </r>
      </text>
    </comment>
    <comment ref="A34" authorId="0">
      <text>
        <r>
          <rPr>
            <sz val="9"/>
            <rFont val="Tahoma"/>
            <family val="2"/>
          </rPr>
          <t>Includes Not stated.</t>
        </r>
      </text>
    </comment>
    <comment ref="A46" authorId="0">
      <text>
        <r>
          <rPr>
            <sz val="9"/>
            <rFont val="Tahoma"/>
            <family val="2"/>
          </rPr>
          <t>Includes Not stated.</t>
        </r>
      </text>
    </comment>
  </commentList>
</comments>
</file>

<file path=xl/comments15.xml><?xml version="1.0" encoding="utf-8"?>
<comments xmlns="http://schemas.openxmlformats.org/spreadsheetml/2006/main">
  <authors>
    <author>ABS</author>
  </authors>
  <commentList>
    <comment ref="A58" authorId="0">
      <text>
        <r>
          <rPr>
            <sz val="9"/>
            <rFont val="Tahoma"/>
            <family val="2"/>
          </rPr>
          <t xml:space="preserve">Includes Not stated.
</t>
        </r>
      </text>
    </comment>
    <comment ref="A14" authorId="0">
      <text>
        <r>
          <rPr>
            <sz val="9"/>
            <rFont val="Tahoma"/>
            <family val="2"/>
          </rPr>
          <t>Includes Not stated.</t>
        </r>
      </text>
    </comment>
    <comment ref="A39" authorId="0">
      <text>
        <r>
          <rPr>
            <sz val="9"/>
            <rFont val="Tahoma"/>
            <family val="2"/>
          </rPr>
          <t>Includes Not stated.</t>
        </r>
      </text>
    </comment>
    <comment ref="A52" authorId="0">
      <text>
        <r>
          <rPr>
            <sz val="9"/>
            <rFont val="Tahoma"/>
            <family val="2"/>
          </rPr>
          <t>Includes Not stated.</t>
        </r>
      </text>
    </comment>
    <comment ref="A22" authorId="0">
      <text>
        <r>
          <rPr>
            <sz val="9"/>
            <rFont val="Tahoma"/>
            <family val="2"/>
          </rPr>
          <t>Includes Not stated.</t>
        </r>
      </text>
    </comment>
    <comment ref="A28" authorId="0">
      <text>
        <r>
          <rPr>
            <sz val="9"/>
            <rFont val="Tahoma"/>
            <family val="2"/>
          </rPr>
          <t>Includes Not stated.</t>
        </r>
      </text>
    </comment>
    <comment ref="A34" authorId="0">
      <text>
        <r>
          <rPr>
            <sz val="9"/>
            <rFont val="Tahoma"/>
            <family val="2"/>
          </rPr>
          <t>Includes Not stated.</t>
        </r>
      </text>
    </comment>
    <comment ref="A46" authorId="0">
      <text>
        <r>
          <rPr>
            <sz val="9"/>
            <rFont val="Tahoma"/>
            <family val="2"/>
          </rPr>
          <t>Includes Not stated.</t>
        </r>
      </text>
    </comment>
  </commentList>
</comments>
</file>

<file path=xl/comments16.xml><?xml version="1.0" encoding="utf-8"?>
<comments xmlns="http://schemas.openxmlformats.org/spreadsheetml/2006/main">
  <authors>
    <author>ABS</author>
  </authors>
  <commentList>
    <comment ref="A58" authorId="0">
      <text>
        <r>
          <rPr>
            <sz val="9"/>
            <rFont val="Tahoma"/>
            <family val="2"/>
          </rPr>
          <t>Includes Not stated.
Total may be less than the sum of the components as respondents may have chosen more than one option</t>
        </r>
      </text>
    </comment>
    <comment ref="A14" authorId="0">
      <text>
        <r>
          <rPr>
            <sz val="9"/>
            <rFont val="Tahoma"/>
            <family val="2"/>
          </rPr>
          <t>Includes Not stated.</t>
        </r>
      </text>
    </comment>
    <comment ref="A39" authorId="0">
      <text>
        <r>
          <rPr>
            <sz val="9"/>
            <rFont val="Tahoma"/>
            <family val="2"/>
          </rPr>
          <t>Includes Not stated.</t>
        </r>
      </text>
    </comment>
    <comment ref="A52" authorId="0">
      <text>
        <r>
          <rPr>
            <sz val="9"/>
            <rFont val="Tahoma"/>
            <family val="2"/>
          </rPr>
          <t>Includes Not stated.</t>
        </r>
      </text>
    </comment>
    <comment ref="A22" authorId="0">
      <text>
        <r>
          <rPr>
            <sz val="9"/>
            <rFont val="Tahoma"/>
            <family val="2"/>
          </rPr>
          <t>Includes Not stated.</t>
        </r>
      </text>
    </comment>
    <comment ref="A28" authorId="0">
      <text>
        <r>
          <rPr>
            <sz val="9"/>
            <rFont val="Tahoma"/>
            <family val="2"/>
          </rPr>
          <t>Includes Not stated.</t>
        </r>
      </text>
    </comment>
    <comment ref="A34" authorId="0">
      <text>
        <r>
          <rPr>
            <sz val="9"/>
            <rFont val="Tahoma"/>
            <family val="2"/>
          </rPr>
          <t>Includes Not stated.</t>
        </r>
      </text>
    </comment>
    <comment ref="A46" authorId="0">
      <text>
        <r>
          <rPr>
            <sz val="9"/>
            <rFont val="Tahoma"/>
            <family val="2"/>
          </rPr>
          <t>Includes Not stated.</t>
        </r>
      </text>
    </comment>
  </commentList>
</comments>
</file>

<file path=xl/comments17.xml><?xml version="1.0" encoding="utf-8"?>
<comments xmlns="http://schemas.openxmlformats.org/spreadsheetml/2006/main">
  <authors>
    <author>ABS</author>
  </authors>
  <commentList>
    <comment ref="A46" authorId="0">
      <text>
        <r>
          <rPr>
            <sz val="9"/>
            <rFont val="Tahoma"/>
            <family val="2"/>
          </rPr>
          <t>Includes Not stated.</t>
        </r>
      </text>
    </comment>
    <comment ref="A58" authorId="0">
      <text>
        <r>
          <rPr>
            <sz val="9"/>
            <rFont val="Tahoma"/>
            <family val="2"/>
          </rPr>
          <t>Includes Not stated.</t>
        </r>
      </text>
    </comment>
    <comment ref="A52" authorId="0">
      <text>
        <r>
          <rPr>
            <sz val="9"/>
            <rFont val="Tahoma"/>
            <family val="2"/>
          </rPr>
          <t>Includes Not stated.</t>
        </r>
      </text>
    </comment>
    <comment ref="A39" authorId="0">
      <text>
        <r>
          <rPr>
            <sz val="9"/>
            <rFont val="Tahoma"/>
            <family val="2"/>
          </rPr>
          <t>Includes Not stated.</t>
        </r>
      </text>
    </comment>
    <comment ref="A14" authorId="0">
      <text>
        <r>
          <rPr>
            <sz val="9"/>
            <rFont val="Tahoma"/>
            <family val="2"/>
          </rPr>
          <t>Includes Not stated.</t>
        </r>
      </text>
    </comment>
    <comment ref="A22" authorId="0">
      <text>
        <r>
          <rPr>
            <sz val="9"/>
            <rFont val="Tahoma"/>
            <family val="2"/>
          </rPr>
          <t>Includes Not stated.</t>
        </r>
      </text>
    </comment>
    <comment ref="A28" authorId="0">
      <text>
        <r>
          <rPr>
            <sz val="9"/>
            <rFont val="Tahoma"/>
            <family val="2"/>
          </rPr>
          <t>Includes Not stated.</t>
        </r>
      </text>
    </comment>
    <comment ref="A34" authorId="0">
      <text>
        <r>
          <rPr>
            <sz val="9"/>
            <rFont val="Tahoma"/>
            <family val="2"/>
          </rPr>
          <t>Includes Not stated.</t>
        </r>
      </text>
    </comment>
  </commentList>
</comments>
</file>

<file path=xl/comments18.xml><?xml version="1.0" encoding="utf-8"?>
<comments xmlns="http://schemas.openxmlformats.org/spreadsheetml/2006/main">
  <authors>
    <author>ABS</author>
  </authors>
  <commentList>
    <comment ref="A20" authorId="0">
      <text>
        <r>
          <rPr>
            <sz val="9"/>
            <rFont val="Tahoma"/>
            <family val="2"/>
          </rPr>
          <t>Includes Not stated.</t>
        </r>
      </text>
    </comment>
    <comment ref="A12" authorId="0">
      <text>
        <r>
          <rPr>
            <sz val="9"/>
            <rFont val="Tahoma"/>
            <family val="2"/>
          </rPr>
          <t>Includes Not stated.</t>
        </r>
      </text>
    </comment>
    <comment ref="A30" authorId="0">
      <text>
        <r>
          <rPr>
            <sz val="9"/>
            <rFont val="Tahoma"/>
            <family val="2"/>
          </rPr>
          <t>Includes Not stated.</t>
        </r>
      </text>
    </comment>
    <comment ref="A36" authorId="0">
      <text>
        <r>
          <rPr>
            <sz val="9"/>
            <rFont val="Tahoma"/>
            <family val="2"/>
          </rPr>
          <t>Includes Not stated.</t>
        </r>
      </text>
    </comment>
    <comment ref="A46" authorId="0">
      <text>
        <r>
          <rPr>
            <sz val="9"/>
            <rFont val="Tahoma"/>
            <family val="2"/>
          </rPr>
          <t>Includes Not stated.</t>
        </r>
      </text>
    </comment>
  </commentList>
</comments>
</file>

<file path=xl/comments19.xml><?xml version="1.0" encoding="utf-8"?>
<comments xmlns="http://schemas.openxmlformats.org/spreadsheetml/2006/main">
  <authors>
    <author>ABS</author>
  </authors>
  <commentList>
    <comment ref="A12" authorId="0">
      <text>
        <r>
          <rPr>
            <sz val="9"/>
            <rFont val="Tahoma"/>
            <family val="2"/>
          </rPr>
          <t>Includes Not stated.</t>
        </r>
      </text>
    </comment>
    <comment ref="A20" authorId="0">
      <text>
        <r>
          <rPr>
            <sz val="9"/>
            <rFont val="Tahoma"/>
            <family val="2"/>
          </rPr>
          <t>Includes Not stated.</t>
        </r>
      </text>
    </comment>
    <comment ref="A30" authorId="0">
      <text>
        <r>
          <rPr>
            <sz val="9"/>
            <rFont val="Tahoma"/>
            <family val="2"/>
          </rPr>
          <t>Includes Not stated.</t>
        </r>
      </text>
    </comment>
    <comment ref="A36" authorId="0">
      <text>
        <r>
          <rPr>
            <sz val="9"/>
            <rFont val="Tahoma"/>
            <family val="2"/>
          </rPr>
          <t>Includes Not stated.</t>
        </r>
      </text>
    </comment>
    <comment ref="A46" authorId="0">
      <text>
        <r>
          <rPr>
            <sz val="9"/>
            <rFont val="Tahoma"/>
            <family val="2"/>
          </rPr>
          <t>Includes Not stated.</t>
        </r>
      </text>
    </comment>
  </commentList>
</comments>
</file>

<file path=xl/comments2.xml><?xml version="1.0" encoding="utf-8"?>
<comments xmlns="http://schemas.openxmlformats.org/spreadsheetml/2006/main">
  <authors>
    <author>ABS</author>
  </authors>
  <commentList>
    <comment ref="A56" authorId="0">
      <text>
        <r>
          <rPr>
            <sz val="9"/>
            <rFont val="Tahoma"/>
            <family val="2"/>
          </rPr>
          <t>Includes Not stated.
Total may be less than the sum of the components as respondents may have chosen more than one option.</t>
        </r>
      </text>
    </comment>
    <comment ref="A44" authorId="0">
      <text>
        <r>
          <rPr>
            <sz val="9"/>
            <rFont val="Tahoma"/>
            <family val="2"/>
          </rPr>
          <t xml:space="preserve">Includes Not stated.
Total may be less than the sum of the components as respondents may have chosen more than one option.
</t>
        </r>
      </text>
    </comment>
    <comment ref="A9" authorId="0">
      <text>
        <r>
          <rPr>
            <sz val="9"/>
            <rFont val="Tahoma"/>
            <family val="2"/>
          </rPr>
          <t>Based on self reported data.</t>
        </r>
      </text>
    </comment>
    <comment ref="A18" authorId="0">
      <text>
        <r>
          <rPr>
            <sz val="9"/>
            <rFont val="Tahoma"/>
            <family val="2"/>
          </rPr>
          <t>Includes Not stated.</t>
        </r>
      </text>
    </comment>
    <comment ref="A49" authorId="0">
      <text>
        <r>
          <rPr>
            <sz val="9"/>
            <rFont val="Tahoma"/>
            <family val="2"/>
          </rPr>
          <t>Includes Not stated.</t>
        </r>
      </text>
    </comment>
    <comment ref="A23" authorId="0">
      <text>
        <r>
          <rPr>
            <sz val="9"/>
            <rFont val="Tahoma"/>
            <family val="2"/>
          </rPr>
          <t>Includes Not stated.</t>
        </r>
      </text>
    </comment>
    <comment ref="A28" authorId="0">
      <text>
        <r>
          <rPr>
            <sz val="9"/>
            <rFont val="Tahoma"/>
            <family val="2"/>
          </rPr>
          <t>Includes Not stated.</t>
        </r>
      </text>
    </comment>
    <comment ref="A33" authorId="0">
      <text>
        <r>
          <rPr>
            <sz val="9"/>
            <rFont val="Tahoma"/>
            <family val="2"/>
          </rPr>
          <t>Includes Not stated.</t>
        </r>
      </text>
    </comment>
    <comment ref="A17" authorId="0">
      <text>
        <r>
          <rPr>
            <sz val="9"/>
            <rFont val="Tahoma"/>
            <family val="2"/>
          </rPr>
          <t>Persons who did not see a GP in the 12 months prior to enumeration, but who did see a GP at least once in the 12 months prior to sample selection. See the Explanatory Notes for more information.</t>
        </r>
      </text>
    </comment>
  </commentList>
</comments>
</file>

<file path=xl/comments20.xml><?xml version="1.0" encoding="utf-8"?>
<comments xmlns="http://schemas.openxmlformats.org/spreadsheetml/2006/main">
  <authors>
    <author>ABS</author>
  </authors>
  <commentList>
    <comment ref="A12" authorId="0">
      <text>
        <r>
          <rPr>
            <sz val="9"/>
            <rFont val="Tahoma"/>
            <family val="2"/>
          </rPr>
          <t>Includes Not stated.</t>
        </r>
      </text>
    </comment>
    <comment ref="A20" authorId="0">
      <text>
        <r>
          <rPr>
            <sz val="9"/>
            <rFont val="Tahoma"/>
            <family val="2"/>
          </rPr>
          <t>Includes Not stated.</t>
        </r>
      </text>
    </comment>
    <comment ref="A30" authorId="0">
      <text>
        <r>
          <rPr>
            <sz val="9"/>
            <rFont val="Tahoma"/>
            <family val="2"/>
          </rPr>
          <t>Includes Not stated.</t>
        </r>
      </text>
    </comment>
    <comment ref="A36" authorId="0">
      <text>
        <r>
          <rPr>
            <sz val="9"/>
            <rFont val="Tahoma"/>
            <family val="2"/>
          </rPr>
          <t>Includes Not stated.</t>
        </r>
      </text>
    </comment>
    <comment ref="A46" authorId="0">
      <text>
        <r>
          <rPr>
            <sz val="9"/>
            <rFont val="Tahoma"/>
            <family val="2"/>
          </rPr>
          <t>Includes Not stated.</t>
        </r>
      </text>
    </comment>
  </commentList>
</comments>
</file>

<file path=xl/comments21.xml><?xml version="1.0" encoding="utf-8"?>
<comments xmlns="http://schemas.openxmlformats.org/spreadsheetml/2006/main">
  <authors>
    <author>ABS</author>
  </authors>
  <commentList>
    <comment ref="A12" authorId="0">
      <text>
        <r>
          <rPr>
            <sz val="9"/>
            <rFont val="Tahoma"/>
            <family val="2"/>
          </rPr>
          <t>Includes Not stated.</t>
        </r>
      </text>
    </comment>
    <comment ref="A20" authorId="0">
      <text>
        <r>
          <rPr>
            <sz val="9"/>
            <rFont val="Tahoma"/>
            <family val="2"/>
          </rPr>
          <t>Includes Not stated.</t>
        </r>
      </text>
    </comment>
    <comment ref="A30" authorId="0">
      <text>
        <r>
          <rPr>
            <sz val="9"/>
            <rFont val="Tahoma"/>
            <family val="2"/>
          </rPr>
          <t>Includes Not stated.</t>
        </r>
      </text>
    </comment>
    <comment ref="A36" authorId="0">
      <text>
        <r>
          <rPr>
            <sz val="9"/>
            <rFont val="Tahoma"/>
            <family val="2"/>
          </rPr>
          <t>Includes Not stated.</t>
        </r>
      </text>
    </comment>
    <comment ref="A46" authorId="0">
      <text>
        <r>
          <rPr>
            <sz val="9"/>
            <rFont val="Tahoma"/>
            <family val="2"/>
          </rPr>
          <t>Includes Not stated.</t>
        </r>
      </text>
    </comment>
  </commentList>
</comments>
</file>

<file path=xl/comments22.xml><?xml version="1.0" encoding="utf-8"?>
<comments xmlns="http://schemas.openxmlformats.org/spreadsheetml/2006/main">
  <authors>
    <author>ABS</author>
  </authors>
  <commentList>
    <comment ref="A20" authorId="0">
      <text>
        <r>
          <rPr>
            <sz val="9"/>
            <rFont val="Tahoma"/>
            <family val="2"/>
          </rPr>
          <t>Includes Not stated.</t>
        </r>
      </text>
    </comment>
    <comment ref="A12" authorId="0">
      <text>
        <r>
          <rPr>
            <sz val="9"/>
            <rFont val="Tahoma"/>
            <family val="2"/>
          </rPr>
          <t>Includes Not stated.</t>
        </r>
      </text>
    </comment>
    <comment ref="A29" authorId="0">
      <text>
        <r>
          <rPr>
            <sz val="9"/>
            <rFont val="Tahoma"/>
            <family val="2"/>
          </rPr>
          <t>Includes Not stated.</t>
        </r>
      </text>
    </comment>
    <comment ref="A34" authorId="0">
      <text>
        <r>
          <rPr>
            <sz val="9"/>
            <rFont val="Tahoma"/>
            <family val="2"/>
          </rPr>
          <t>Includes Not stated.</t>
        </r>
      </text>
    </comment>
    <comment ref="A39" authorId="0">
      <text>
        <r>
          <rPr>
            <sz val="9"/>
            <rFont val="Tahoma"/>
            <family val="2"/>
          </rPr>
          <t>Includes Not stated.</t>
        </r>
      </text>
    </comment>
    <comment ref="A45" authorId="0">
      <text>
        <r>
          <rPr>
            <sz val="9"/>
            <rFont val="Tahoma"/>
            <family val="2"/>
          </rPr>
          <t>Includes Not stated.</t>
        </r>
      </text>
    </comment>
    <comment ref="A55" authorId="0">
      <text>
        <r>
          <rPr>
            <sz val="9"/>
            <rFont val="Tahoma"/>
            <family val="2"/>
          </rPr>
          <t>Includes Not stated.</t>
        </r>
      </text>
    </comment>
  </commentList>
</comments>
</file>

<file path=xl/comments23.xml><?xml version="1.0" encoding="utf-8"?>
<comments xmlns="http://schemas.openxmlformats.org/spreadsheetml/2006/main">
  <authors>
    <author>ABS</author>
  </authors>
  <commentList>
    <comment ref="A12" authorId="0">
      <text>
        <r>
          <rPr>
            <sz val="9"/>
            <rFont val="Tahoma"/>
            <family val="2"/>
          </rPr>
          <t>Includes Not stated.</t>
        </r>
      </text>
    </comment>
    <comment ref="A20" authorId="0">
      <text>
        <r>
          <rPr>
            <sz val="9"/>
            <rFont val="Tahoma"/>
            <family val="2"/>
          </rPr>
          <t>Includes Not stated.</t>
        </r>
      </text>
    </comment>
    <comment ref="A29" authorId="0">
      <text>
        <r>
          <rPr>
            <sz val="9"/>
            <rFont val="Tahoma"/>
            <family val="2"/>
          </rPr>
          <t>Includes Not stated.</t>
        </r>
      </text>
    </comment>
    <comment ref="A34" authorId="0">
      <text>
        <r>
          <rPr>
            <sz val="9"/>
            <rFont val="Tahoma"/>
            <family val="2"/>
          </rPr>
          <t>Includes Not stated.</t>
        </r>
      </text>
    </comment>
    <comment ref="A39" authorId="0">
      <text>
        <r>
          <rPr>
            <sz val="9"/>
            <rFont val="Tahoma"/>
            <family val="2"/>
          </rPr>
          <t>Includes Not stated.</t>
        </r>
      </text>
    </comment>
    <comment ref="A45" authorId="0">
      <text>
        <r>
          <rPr>
            <sz val="9"/>
            <rFont val="Tahoma"/>
            <family val="2"/>
          </rPr>
          <t>Includes Not stated.</t>
        </r>
      </text>
    </comment>
    <comment ref="A55" authorId="0">
      <text>
        <r>
          <rPr>
            <sz val="9"/>
            <rFont val="Tahoma"/>
            <family val="2"/>
          </rPr>
          <t>Includes Not stated.</t>
        </r>
      </text>
    </comment>
  </commentList>
</comments>
</file>

<file path=xl/comments24.xml><?xml version="1.0" encoding="utf-8"?>
<comments xmlns="http://schemas.openxmlformats.org/spreadsheetml/2006/main">
  <authors>
    <author>ABS</author>
  </authors>
  <commentList>
    <comment ref="A12" authorId="0">
      <text>
        <r>
          <rPr>
            <sz val="9"/>
            <rFont val="Tahoma"/>
            <family val="2"/>
          </rPr>
          <t>Includes Not stated.</t>
        </r>
      </text>
    </comment>
    <comment ref="A20" authorId="0">
      <text>
        <r>
          <rPr>
            <sz val="9"/>
            <rFont val="Tahoma"/>
            <family val="2"/>
          </rPr>
          <t>Includes Not stated.</t>
        </r>
      </text>
    </comment>
    <comment ref="A29" authorId="0">
      <text>
        <r>
          <rPr>
            <sz val="9"/>
            <rFont val="Tahoma"/>
            <family val="2"/>
          </rPr>
          <t>Includes Not stated.</t>
        </r>
      </text>
    </comment>
    <comment ref="A34" authorId="0">
      <text>
        <r>
          <rPr>
            <sz val="9"/>
            <rFont val="Tahoma"/>
            <family val="2"/>
          </rPr>
          <t>Includes Not stated.</t>
        </r>
      </text>
    </comment>
    <comment ref="A39" authorId="0">
      <text>
        <r>
          <rPr>
            <sz val="9"/>
            <rFont val="Tahoma"/>
            <family val="2"/>
          </rPr>
          <t>Includes Not stated.</t>
        </r>
      </text>
    </comment>
    <comment ref="A45" authorId="0">
      <text>
        <r>
          <rPr>
            <sz val="9"/>
            <rFont val="Tahoma"/>
            <family val="2"/>
          </rPr>
          <t>Includes Not stated.</t>
        </r>
      </text>
    </comment>
    <comment ref="A55" authorId="0">
      <text>
        <r>
          <rPr>
            <sz val="9"/>
            <rFont val="Tahoma"/>
            <family val="2"/>
          </rPr>
          <t>Includes Not stated.</t>
        </r>
      </text>
    </comment>
  </commentList>
</comments>
</file>

<file path=xl/comments25.xml><?xml version="1.0" encoding="utf-8"?>
<comments xmlns="http://schemas.openxmlformats.org/spreadsheetml/2006/main">
  <authors>
    <author>ABS</author>
  </authors>
  <commentList>
    <comment ref="A12" authorId="0">
      <text>
        <r>
          <rPr>
            <sz val="9"/>
            <rFont val="Tahoma"/>
            <family val="2"/>
          </rPr>
          <t>Includes Not stated.</t>
        </r>
      </text>
    </comment>
    <comment ref="A20" authorId="0">
      <text>
        <r>
          <rPr>
            <sz val="9"/>
            <rFont val="Tahoma"/>
            <family val="2"/>
          </rPr>
          <t>Includes Not stated.</t>
        </r>
      </text>
    </comment>
    <comment ref="A29" authorId="0">
      <text>
        <r>
          <rPr>
            <sz val="9"/>
            <rFont val="Tahoma"/>
            <family val="2"/>
          </rPr>
          <t>Includes Not stated.</t>
        </r>
      </text>
    </comment>
    <comment ref="A34" authorId="0">
      <text>
        <r>
          <rPr>
            <sz val="9"/>
            <rFont val="Tahoma"/>
            <family val="2"/>
          </rPr>
          <t>Includes Not stated.</t>
        </r>
      </text>
    </comment>
    <comment ref="A39" authorId="0">
      <text>
        <r>
          <rPr>
            <sz val="9"/>
            <rFont val="Tahoma"/>
            <family val="2"/>
          </rPr>
          <t>Includes Not stated.</t>
        </r>
      </text>
    </comment>
    <comment ref="A45" authorId="0">
      <text>
        <r>
          <rPr>
            <sz val="9"/>
            <rFont val="Tahoma"/>
            <family val="2"/>
          </rPr>
          <t>Includes Not stated.</t>
        </r>
      </text>
    </comment>
    <comment ref="A55" authorId="0">
      <text>
        <r>
          <rPr>
            <sz val="9"/>
            <rFont val="Tahoma"/>
            <family val="2"/>
          </rPr>
          <t>Includes Not stated.</t>
        </r>
      </text>
    </comment>
  </commentList>
</comments>
</file>

<file path=xl/comments26.xml><?xml version="1.0" encoding="utf-8"?>
<comments xmlns="http://schemas.openxmlformats.org/spreadsheetml/2006/main">
  <authors>
    <author>ABS</author>
  </authors>
  <commentList>
    <comment ref="A29" authorId="0">
      <text>
        <r>
          <rPr>
            <sz val="9"/>
            <rFont val="Tahoma"/>
            <family val="2"/>
          </rPr>
          <t>Includes Not stated.</t>
        </r>
      </text>
    </comment>
    <comment ref="A23" authorId="0">
      <text>
        <r>
          <rPr>
            <sz val="9"/>
            <rFont val="Tahoma"/>
            <family val="2"/>
          </rPr>
          <t>Includes Not stated.</t>
        </r>
      </text>
    </comment>
    <comment ref="A17" authorId="0">
      <text>
        <r>
          <rPr>
            <sz val="9"/>
            <rFont val="Tahoma"/>
            <family val="2"/>
          </rPr>
          <t>Includes Not stated.</t>
        </r>
      </text>
    </comment>
    <comment ref="A12" authorId="0">
      <text>
        <r>
          <rPr>
            <sz val="9"/>
            <rFont val="Tahoma"/>
            <family val="2"/>
          </rPr>
          <t>Includes Not stated.</t>
        </r>
      </text>
    </comment>
  </commentList>
</comments>
</file>

<file path=xl/comments27.xml><?xml version="1.0" encoding="utf-8"?>
<comments xmlns="http://schemas.openxmlformats.org/spreadsheetml/2006/main">
  <authors>
    <author>ABS</author>
  </authors>
  <commentList>
    <comment ref="A29" authorId="0">
      <text>
        <r>
          <rPr>
            <sz val="9"/>
            <rFont val="Tahoma"/>
            <family val="2"/>
          </rPr>
          <t>Includes Not stated.</t>
        </r>
      </text>
    </comment>
    <comment ref="A23" authorId="0">
      <text>
        <r>
          <rPr>
            <sz val="9"/>
            <rFont val="Tahoma"/>
            <family val="2"/>
          </rPr>
          <t>Includes Not stated.</t>
        </r>
      </text>
    </comment>
    <comment ref="A17" authorId="0">
      <text>
        <r>
          <rPr>
            <sz val="9"/>
            <rFont val="Tahoma"/>
            <family val="2"/>
          </rPr>
          <t>Includes Not stated.</t>
        </r>
      </text>
    </comment>
    <comment ref="A12" authorId="0">
      <text>
        <r>
          <rPr>
            <sz val="9"/>
            <rFont val="Tahoma"/>
            <family val="2"/>
          </rPr>
          <t>Includes Not stated.</t>
        </r>
      </text>
    </comment>
  </commentList>
</comments>
</file>

<file path=xl/comments28.xml><?xml version="1.0" encoding="utf-8"?>
<comments xmlns="http://schemas.openxmlformats.org/spreadsheetml/2006/main">
  <authors>
    <author>ABS</author>
  </authors>
  <commentList>
    <comment ref="A12" authorId="0">
      <text>
        <r>
          <rPr>
            <sz val="9"/>
            <rFont val="Tahoma"/>
            <family val="2"/>
          </rPr>
          <t>Includes Not stated.</t>
        </r>
      </text>
    </comment>
    <comment ref="A17" authorId="0">
      <text>
        <r>
          <rPr>
            <sz val="9"/>
            <rFont val="Tahoma"/>
            <family val="2"/>
          </rPr>
          <t>Includes Not stated.</t>
        </r>
      </text>
    </comment>
    <comment ref="A23" authorId="0">
      <text>
        <r>
          <rPr>
            <sz val="9"/>
            <rFont val="Tahoma"/>
            <family val="2"/>
          </rPr>
          <t>Includes Not stated.</t>
        </r>
      </text>
    </comment>
    <comment ref="A29" authorId="0">
      <text>
        <r>
          <rPr>
            <sz val="9"/>
            <rFont val="Tahoma"/>
            <family val="2"/>
          </rPr>
          <t>Includes Not stated.</t>
        </r>
      </text>
    </comment>
  </commentList>
</comments>
</file>

<file path=xl/comments29.xml><?xml version="1.0" encoding="utf-8"?>
<comments xmlns="http://schemas.openxmlformats.org/spreadsheetml/2006/main">
  <authors>
    <author>ABS</author>
  </authors>
  <commentList>
    <comment ref="A29" authorId="0">
      <text>
        <r>
          <rPr>
            <sz val="9"/>
            <rFont val="Tahoma"/>
            <family val="2"/>
          </rPr>
          <t>Includes Not stated.</t>
        </r>
      </text>
    </comment>
    <comment ref="A12" authorId="0">
      <text>
        <r>
          <rPr>
            <sz val="9"/>
            <rFont val="Tahoma"/>
            <family val="2"/>
          </rPr>
          <t>Includes Not stated.</t>
        </r>
      </text>
    </comment>
    <comment ref="A17" authorId="0">
      <text>
        <r>
          <rPr>
            <sz val="9"/>
            <rFont val="Tahoma"/>
            <family val="2"/>
          </rPr>
          <t>Includes Not stated.</t>
        </r>
      </text>
    </comment>
    <comment ref="A23" authorId="0">
      <text>
        <r>
          <rPr>
            <sz val="9"/>
            <rFont val="Tahoma"/>
            <family val="2"/>
          </rPr>
          <t>Includes Not stated.</t>
        </r>
      </text>
    </comment>
  </commentList>
</comments>
</file>

<file path=xl/comments3.xml><?xml version="1.0" encoding="utf-8"?>
<comments xmlns="http://schemas.openxmlformats.org/spreadsheetml/2006/main">
  <authors>
    <author>ABS</author>
  </authors>
  <commentList>
    <comment ref="A56" authorId="0">
      <text>
        <r>
          <rPr>
            <sz val="9"/>
            <rFont val="Tahoma"/>
            <family val="2"/>
          </rPr>
          <t>Includes Not stated.</t>
        </r>
      </text>
    </comment>
    <comment ref="A44" authorId="0">
      <text>
        <r>
          <rPr>
            <sz val="9"/>
            <rFont val="Tahoma"/>
            <family val="2"/>
          </rPr>
          <t>Includes Not stated.</t>
        </r>
      </text>
    </comment>
    <comment ref="A49" authorId="0">
      <text>
        <r>
          <rPr>
            <sz val="9"/>
            <rFont val="Tahoma"/>
            <family val="2"/>
          </rPr>
          <t>Includes Not stated.</t>
        </r>
      </text>
    </comment>
    <comment ref="A23" authorId="0">
      <text>
        <r>
          <rPr>
            <sz val="9"/>
            <rFont val="Tahoma"/>
            <family val="2"/>
          </rPr>
          <t>Includes Not stated.</t>
        </r>
      </text>
    </comment>
    <comment ref="A28" authorId="0">
      <text>
        <r>
          <rPr>
            <sz val="9"/>
            <rFont val="Tahoma"/>
            <family val="2"/>
          </rPr>
          <t>Includes Not stated.</t>
        </r>
      </text>
    </comment>
    <comment ref="A33" authorId="0">
      <text>
        <r>
          <rPr>
            <sz val="9"/>
            <rFont val="Tahoma"/>
            <family val="2"/>
          </rPr>
          <t>Includes Not stated.</t>
        </r>
      </text>
    </comment>
    <comment ref="A9" authorId="0">
      <text>
        <r>
          <rPr>
            <sz val="9"/>
            <rFont val="Tahoma"/>
            <family val="2"/>
          </rPr>
          <t>Based on self reported data.</t>
        </r>
      </text>
    </comment>
    <comment ref="A17" authorId="0">
      <text>
        <r>
          <rPr>
            <sz val="9"/>
            <rFont val="Tahoma"/>
            <family val="2"/>
          </rPr>
          <t>Persons who did not see a GP in the 12 months prior to enumeration, but who did see a GP at least once in the 12 months prior to sample selection. See the Explanatory Notes for more information.</t>
        </r>
      </text>
    </comment>
    <comment ref="A18" authorId="0">
      <text>
        <r>
          <rPr>
            <sz val="9"/>
            <rFont val="Tahoma"/>
            <family val="2"/>
          </rPr>
          <t>Includes Not stated.</t>
        </r>
      </text>
    </comment>
  </commentList>
</comments>
</file>

<file path=xl/comments4.xml><?xml version="1.0" encoding="utf-8"?>
<comments xmlns="http://schemas.openxmlformats.org/spreadsheetml/2006/main">
  <authors>
    <author>ABS</author>
  </authors>
  <commentList>
    <comment ref="A56" authorId="0">
      <text>
        <r>
          <rPr>
            <sz val="9"/>
            <rFont val="Tahoma"/>
            <family val="2"/>
          </rPr>
          <t xml:space="preserve">Includes Not stated.
Total may be less than the sum of the components as respondents may have chosen more than one option.
</t>
        </r>
      </text>
    </comment>
    <comment ref="A44" authorId="0">
      <text>
        <r>
          <rPr>
            <sz val="9"/>
            <rFont val="Tahoma"/>
            <family val="2"/>
          </rPr>
          <t xml:space="preserve">Includes Not stated.
Total may be less than the sum of the components as respondents may have chosen more than one option.
</t>
        </r>
      </text>
    </comment>
    <comment ref="A49" authorId="0">
      <text>
        <r>
          <rPr>
            <sz val="9"/>
            <rFont val="Tahoma"/>
            <family val="2"/>
          </rPr>
          <t>Includes Not stated.</t>
        </r>
      </text>
    </comment>
    <comment ref="A23" authorId="0">
      <text>
        <r>
          <rPr>
            <sz val="9"/>
            <rFont val="Tahoma"/>
            <family val="2"/>
          </rPr>
          <t>Includes Not stated.</t>
        </r>
      </text>
    </comment>
    <comment ref="A28" authorId="0">
      <text>
        <r>
          <rPr>
            <sz val="9"/>
            <rFont val="Tahoma"/>
            <family val="2"/>
          </rPr>
          <t>Includes Not stated.</t>
        </r>
      </text>
    </comment>
    <comment ref="A33" authorId="0">
      <text>
        <r>
          <rPr>
            <sz val="9"/>
            <rFont val="Tahoma"/>
            <family val="2"/>
          </rPr>
          <t>Includes Not stated.</t>
        </r>
      </text>
    </comment>
    <comment ref="A9" authorId="0">
      <text>
        <r>
          <rPr>
            <sz val="9"/>
            <rFont val="Tahoma"/>
            <family val="2"/>
          </rPr>
          <t>Based on self reported data.</t>
        </r>
      </text>
    </comment>
    <comment ref="A17" authorId="0">
      <text>
        <r>
          <rPr>
            <sz val="9"/>
            <rFont val="Tahoma"/>
            <family val="2"/>
          </rPr>
          <t>Persons who did not see a GP in the 12 months prior to enumeration, but who did see a GP at least once in the 12 months prior to sample selection. See the Explanatory Notes for more information.</t>
        </r>
      </text>
    </comment>
    <comment ref="A18" authorId="0">
      <text>
        <r>
          <rPr>
            <sz val="9"/>
            <rFont val="Tahoma"/>
            <family val="2"/>
          </rPr>
          <t>Includes Not stated.</t>
        </r>
      </text>
    </comment>
  </commentList>
</comments>
</file>

<file path=xl/comments5.xml><?xml version="1.0" encoding="utf-8"?>
<comments xmlns="http://schemas.openxmlformats.org/spreadsheetml/2006/main">
  <authors>
    <author>ABS</author>
  </authors>
  <commentList>
    <comment ref="A56" authorId="0">
      <text>
        <r>
          <rPr>
            <sz val="9"/>
            <rFont val="Tahoma"/>
            <family val="2"/>
          </rPr>
          <t>Includes Not stated.</t>
        </r>
      </text>
    </comment>
    <comment ref="A44" authorId="0">
      <text>
        <r>
          <rPr>
            <sz val="9"/>
            <rFont val="Tahoma"/>
            <family val="2"/>
          </rPr>
          <t>Includes Not stated.</t>
        </r>
      </text>
    </comment>
    <comment ref="A23" authorId="0">
      <text>
        <r>
          <rPr>
            <sz val="9"/>
            <rFont val="Tahoma"/>
            <family val="2"/>
          </rPr>
          <t>Includes Not stated.</t>
        </r>
      </text>
    </comment>
    <comment ref="A49" authorId="0">
      <text>
        <r>
          <rPr>
            <sz val="9"/>
            <rFont val="Tahoma"/>
            <family val="2"/>
          </rPr>
          <t>Includes Not stated.</t>
        </r>
      </text>
    </comment>
    <comment ref="A28" authorId="0">
      <text>
        <r>
          <rPr>
            <sz val="9"/>
            <rFont val="Tahoma"/>
            <family val="2"/>
          </rPr>
          <t>Includes Not stated.</t>
        </r>
      </text>
    </comment>
    <comment ref="A33" authorId="0">
      <text>
        <r>
          <rPr>
            <sz val="9"/>
            <rFont val="Tahoma"/>
            <family val="2"/>
          </rPr>
          <t>Includes Not stated.</t>
        </r>
      </text>
    </comment>
    <comment ref="A9" authorId="0">
      <text>
        <r>
          <rPr>
            <sz val="9"/>
            <rFont val="Tahoma"/>
            <family val="2"/>
          </rPr>
          <t>Based on self reported data.</t>
        </r>
      </text>
    </comment>
    <comment ref="A17" authorId="0">
      <text>
        <r>
          <rPr>
            <sz val="9"/>
            <rFont val="Tahoma"/>
            <family val="2"/>
          </rPr>
          <t>Persons who did not see a GP in the 12 months prior to enumeration, but who did see a GP at least once in the 12 months prior to sample selection. See the Explanatory Notes for more information.</t>
        </r>
      </text>
    </comment>
    <comment ref="A18" authorId="0">
      <text>
        <r>
          <rPr>
            <sz val="9"/>
            <rFont val="Tahoma"/>
            <family val="2"/>
          </rPr>
          <t>Includes Not stated.</t>
        </r>
      </text>
    </comment>
  </commentList>
</comments>
</file>

<file path=xl/comments6.xml><?xml version="1.0" encoding="utf-8"?>
<comments xmlns="http://schemas.openxmlformats.org/spreadsheetml/2006/main">
  <authors>
    <author>ABS</author>
  </authors>
  <commentList>
    <comment ref="A39" authorId="0">
      <text>
        <r>
          <rPr>
            <sz val="9"/>
            <rFont val="Tahoma"/>
            <family val="2"/>
          </rPr>
          <t xml:space="preserve">Includes Not stated.
Total may be less than the sum of the components as respondents may have chosen more than one option.
</t>
        </r>
      </text>
    </comment>
    <comment ref="A21" authorId="0">
      <text>
        <r>
          <rPr>
            <sz val="9"/>
            <rFont val="Tahoma"/>
            <family val="2"/>
          </rPr>
          <t>Includes Not stated.</t>
        </r>
      </text>
    </comment>
    <comment ref="A70" authorId="0">
      <text>
        <r>
          <rPr>
            <sz val="9"/>
            <rFont val="Tahoma"/>
            <family val="2"/>
          </rPr>
          <t>Includes Not stated.</t>
        </r>
      </text>
    </comment>
    <comment ref="A12" authorId="0">
      <text>
        <r>
          <rPr>
            <sz val="9"/>
            <rFont val="Tahoma"/>
            <family val="2"/>
          </rPr>
          <t>Includes Not stated.</t>
        </r>
      </text>
    </comment>
    <comment ref="A45" authorId="0">
      <text>
        <r>
          <rPr>
            <sz val="9"/>
            <rFont val="Tahoma"/>
            <family val="2"/>
          </rPr>
          <t>Includes Not stated.</t>
        </r>
      </text>
    </comment>
    <comment ref="A29" authorId="0">
      <text>
        <r>
          <rPr>
            <sz val="9"/>
            <rFont val="Tahoma"/>
            <family val="2"/>
          </rPr>
          <t>Includes Not stated.</t>
        </r>
      </text>
    </comment>
    <comment ref="A52" authorId="0">
      <text>
        <r>
          <rPr>
            <sz val="9"/>
            <rFont val="Tahoma"/>
            <family val="2"/>
          </rPr>
          <t>Includes Not stated.</t>
        </r>
      </text>
    </comment>
    <comment ref="A61" authorId="0">
      <text>
        <r>
          <rPr>
            <sz val="9"/>
            <rFont val="Tahoma"/>
            <family val="2"/>
          </rPr>
          <t>Includes Not stated.</t>
        </r>
      </text>
    </comment>
    <comment ref="A78" authorId="0">
      <text>
        <r>
          <rPr>
            <sz val="9"/>
            <rFont val="Tahoma"/>
            <family val="2"/>
          </rPr>
          <t xml:space="preserve">Includes Not stated.
Excludes those who did not see usual GP or go to usual place of care in the last 12 months.
</t>
        </r>
      </text>
    </comment>
    <comment ref="A85" authorId="0">
      <text>
        <r>
          <rPr>
            <sz val="9"/>
            <rFont val="Tahoma"/>
            <family val="2"/>
          </rPr>
          <t xml:space="preserve">Includes Not stated.
Excludes those who did not see usual GP or go to usual place of care in the last 12 months.
</t>
        </r>
      </text>
    </comment>
    <comment ref="A93" authorId="0">
      <text>
        <r>
          <rPr>
            <sz val="9"/>
            <rFont val="Tahoma"/>
            <family val="2"/>
          </rPr>
          <t xml:space="preserve">Includes Not stated.
Excludes those who did not see usual GP or go to usual place of care in the last 12 months.
</t>
        </r>
      </text>
    </comment>
    <comment ref="A101" authorId="0">
      <text>
        <r>
          <rPr>
            <sz val="9"/>
            <rFont val="Tahoma"/>
            <family val="2"/>
          </rPr>
          <t xml:space="preserve">Includes Not stated.
Excludes those who did not see usual GP or go to usual place of care in the last 12 months.
</t>
        </r>
      </text>
    </comment>
    <comment ref="A109" authorId="0">
      <text>
        <r>
          <rPr>
            <sz val="9"/>
            <rFont val="Tahoma"/>
            <family val="2"/>
          </rPr>
          <t>Includes Not stated.</t>
        </r>
        <r>
          <rPr>
            <sz val="9"/>
            <rFont val="Tahoma"/>
            <family val="2"/>
          </rPr>
          <t xml:space="preserve">
Excludes those who did not see usual GP or go to usual place of care in the last 12 months.
</t>
        </r>
      </text>
    </comment>
  </commentList>
</comments>
</file>

<file path=xl/comments7.xml><?xml version="1.0" encoding="utf-8"?>
<comments xmlns="http://schemas.openxmlformats.org/spreadsheetml/2006/main">
  <authors>
    <author>ABS</author>
  </authors>
  <commentList>
    <comment ref="A12" authorId="0">
      <text>
        <r>
          <rPr>
            <sz val="9"/>
            <rFont val="Tahoma"/>
            <family val="2"/>
          </rPr>
          <t>Includes Not stated.</t>
        </r>
      </text>
    </comment>
    <comment ref="A45" authorId="0">
      <text>
        <r>
          <rPr>
            <sz val="9"/>
            <rFont val="Tahoma"/>
            <family val="2"/>
          </rPr>
          <t>Includes Not stated.</t>
        </r>
      </text>
    </comment>
    <comment ref="A21" authorId="0">
      <text>
        <r>
          <rPr>
            <sz val="9"/>
            <rFont val="Tahoma"/>
            <family val="2"/>
          </rPr>
          <t>Includes Not stated.</t>
        </r>
      </text>
    </comment>
    <comment ref="A29" authorId="0">
      <text>
        <r>
          <rPr>
            <sz val="9"/>
            <rFont val="Tahoma"/>
            <family val="2"/>
          </rPr>
          <t>Includes Not stated.</t>
        </r>
      </text>
    </comment>
    <comment ref="A52" authorId="0">
      <text>
        <r>
          <rPr>
            <sz val="9"/>
            <rFont val="Tahoma"/>
            <family val="2"/>
          </rPr>
          <t>Includes Not stated.</t>
        </r>
      </text>
    </comment>
    <comment ref="A61" authorId="0">
      <text>
        <r>
          <rPr>
            <sz val="9"/>
            <rFont val="Tahoma"/>
            <family val="2"/>
          </rPr>
          <t>Includes Not stated.</t>
        </r>
      </text>
    </comment>
    <comment ref="A70" authorId="0">
      <text>
        <r>
          <rPr>
            <sz val="9"/>
            <rFont val="Tahoma"/>
            <family val="2"/>
          </rPr>
          <t>Includes Not stated.</t>
        </r>
      </text>
    </comment>
    <comment ref="A39" authorId="0">
      <text>
        <r>
          <rPr>
            <sz val="9"/>
            <rFont val="Tahoma"/>
            <family val="2"/>
          </rPr>
          <t xml:space="preserve">Includes Not stated.
</t>
        </r>
      </text>
    </comment>
    <comment ref="A78" authorId="0">
      <text>
        <r>
          <rPr>
            <sz val="9"/>
            <rFont val="Tahoma"/>
            <family val="2"/>
          </rPr>
          <t xml:space="preserve">Includes Not stated.
Excludes those who did not see usual GP or go to usual place of care in the last 12 months.
</t>
        </r>
      </text>
    </comment>
    <comment ref="A85" authorId="0">
      <text>
        <r>
          <rPr>
            <sz val="9"/>
            <rFont val="Tahoma"/>
            <family val="2"/>
          </rPr>
          <t xml:space="preserve">Includes Not stated.
Excludes those who did not see usual GP or go to usual place of care in the last 12 months.
</t>
        </r>
      </text>
    </comment>
    <comment ref="A93" authorId="0">
      <text>
        <r>
          <rPr>
            <sz val="9"/>
            <rFont val="Tahoma"/>
            <family val="2"/>
          </rPr>
          <t xml:space="preserve">Includes Not stated.
Excludes those who did not see usual GP or go to usual place of care in the last 12 months.
</t>
        </r>
      </text>
    </comment>
    <comment ref="A101" authorId="0">
      <text>
        <r>
          <rPr>
            <sz val="9"/>
            <rFont val="Tahoma"/>
            <family val="2"/>
          </rPr>
          <t xml:space="preserve">Includes Not stated.
Excludes those who did not see usual GP or go to usual place of care in the last 12 months.
</t>
        </r>
      </text>
    </comment>
    <comment ref="A109" authorId="0">
      <text>
        <r>
          <rPr>
            <sz val="9"/>
            <rFont val="Tahoma"/>
            <family val="2"/>
          </rPr>
          <t xml:space="preserve">Includes Not stated.
Excludes those who did not see usual GP or go to usual place of care in the last 12 months.
</t>
        </r>
      </text>
    </comment>
  </commentList>
</comments>
</file>

<file path=xl/comments8.xml><?xml version="1.0" encoding="utf-8"?>
<comments xmlns="http://schemas.openxmlformats.org/spreadsheetml/2006/main">
  <authors>
    <author>ABS</author>
  </authors>
  <commentList>
    <comment ref="A12" authorId="0">
      <text>
        <r>
          <rPr>
            <sz val="9"/>
            <rFont val="Tahoma"/>
            <family val="2"/>
          </rPr>
          <t>Includes Not stated.</t>
        </r>
      </text>
    </comment>
    <comment ref="A45" authorId="0">
      <text>
        <r>
          <rPr>
            <sz val="9"/>
            <rFont val="Tahoma"/>
            <family val="2"/>
          </rPr>
          <t>Includes Not stated.</t>
        </r>
      </text>
    </comment>
    <comment ref="A21" authorId="0">
      <text>
        <r>
          <rPr>
            <sz val="9"/>
            <rFont val="Tahoma"/>
            <family val="2"/>
          </rPr>
          <t>Includes Not stated.</t>
        </r>
      </text>
    </comment>
    <comment ref="A29" authorId="0">
      <text>
        <r>
          <rPr>
            <sz val="9"/>
            <rFont val="Tahoma"/>
            <family val="2"/>
          </rPr>
          <t>Includes Not stated.</t>
        </r>
      </text>
    </comment>
    <comment ref="A52" authorId="0">
      <text>
        <r>
          <rPr>
            <sz val="9"/>
            <rFont val="Tahoma"/>
            <family val="2"/>
          </rPr>
          <t>Includes Not stated.</t>
        </r>
      </text>
    </comment>
    <comment ref="A61" authorId="0">
      <text>
        <r>
          <rPr>
            <sz val="9"/>
            <rFont val="Tahoma"/>
            <family val="2"/>
          </rPr>
          <t>Includes Not stated.</t>
        </r>
      </text>
    </comment>
    <comment ref="A70" authorId="0">
      <text>
        <r>
          <rPr>
            <sz val="9"/>
            <rFont val="Tahoma"/>
            <family val="2"/>
          </rPr>
          <t>Includes Not stated.</t>
        </r>
      </text>
    </comment>
    <comment ref="A39" authorId="0">
      <text>
        <r>
          <rPr>
            <sz val="9"/>
            <rFont val="Tahoma"/>
            <family val="2"/>
          </rPr>
          <t xml:space="preserve">Includes Not stated.
Total may be less than the sum of the components as respondents may have chosen more than one option.
</t>
        </r>
      </text>
    </comment>
    <comment ref="A78" authorId="0">
      <text>
        <r>
          <rPr>
            <sz val="9"/>
            <rFont val="Tahoma"/>
            <family val="2"/>
          </rPr>
          <t xml:space="preserve">Includes Not stated.
Excludes those who did not see usual GP or go to usual place of care in the last 12 months.
</t>
        </r>
      </text>
    </comment>
    <comment ref="A85" authorId="0">
      <text>
        <r>
          <rPr>
            <sz val="9"/>
            <rFont val="Tahoma"/>
            <family val="2"/>
          </rPr>
          <t xml:space="preserve">Includes Not stated.
Excludes those who did not see usual GP or go to usual place of care in the last 12 months.
</t>
        </r>
      </text>
    </comment>
    <comment ref="A93" authorId="0">
      <text>
        <r>
          <rPr>
            <sz val="9"/>
            <rFont val="Tahoma"/>
            <family val="2"/>
          </rPr>
          <t xml:space="preserve">Includes Not stated.
Excludes those who did not see usual GP or go to usual place of care in the last 12 months.
</t>
        </r>
      </text>
    </comment>
    <comment ref="A101" authorId="0">
      <text>
        <r>
          <rPr>
            <sz val="9"/>
            <rFont val="Tahoma"/>
            <family val="2"/>
          </rPr>
          <t xml:space="preserve">Includes Not stated.
Excludes those who did not see usual GP or go to usual place of care in the last 12 months.
</t>
        </r>
      </text>
    </comment>
    <comment ref="A109" authorId="0">
      <text>
        <r>
          <rPr>
            <sz val="9"/>
            <rFont val="Tahoma"/>
            <family val="2"/>
          </rPr>
          <t>Includes Not stated.</t>
        </r>
        <r>
          <rPr>
            <sz val="9"/>
            <rFont val="Tahoma"/>
            <family val="2"/>
          </rPr>
          <t xml:space="preserve">
Excludes those who did not see usual GP or go to usual place of care in the last 12 months.
</t>
        </r>
      </text>
    </comment>
  </commentList>
</comments>
</file>

<file path=xl/comments9.xml><?xml version="1.0" encoding="utf-8"?>
<comments xmlns="http://schemas.openxmlformats.org/spreadsheetml/2006/main">
  <authors>
    <author>ABS</author>
  </authors>
  <commentList>
    <comment ref="A52" authorId="0">
      <text>
        <r>
          <rPr>
            <sz val="9"/>
            <rFont val="Tahoma"/>
            <family val="2"/>
          </rPr>
          <t>Includes Not stated.</t>
        </r>
      </text>
    </comment>
    <comment ref="A12" authorId="0">
      <text>
        <r>
          <rPr>
            <sz val="9"/>
            <rFont val="Tahoma"/>
            <family val="2"/>
          </rPr>
          <t>Includes Not stated.</t>
        </r>
      </text>
    </comment>
    <comment ref="A45" authorId="0">
      <text>
        <r>
          <rPr>
            <sz val="9"/>
            <rFont val="Tahoma"/>
            <family val="2"/>
          </rPr>
          <t>Includes Not stated.</t>
        </r>
      </text>
    </comment>
    <comment ref="A21" authorId="0">
      <text>
        <r>
          <rPr>
            <sz val="9"/>
            <rFont val="Tahoma"/>
            <family val="2"/>
          </rPr>
          <t>Includes Not stated.</t>
        </r>
      </text>
    </comment>
    <comment ref="A29" authorId="0">
      <text>
        <r>
          <rPr>
            <sz val="9"/>
            <rFont val="Tahoma"/>
            <family val="2"/>
          </rPr>
          <t>Includes Not stated.</t>
        </r>
      </text>
    </comment>
    <comment ref="A61" authorId="0">
      <text>
        <r>
          <rPr>
            <sz val="9"/>
            <rFont val="Tahoma"/>
            <family val="2"/>
          </rPr>
          <t>Includes Not stated.</t>
        </r>
      </text>
    </comment>
    <comment ref="A70" authorId="0">
      <text>
        <r>
          <rPr>
            <sz val="9"/>
            <rFont val="Tahoma"/>
            <family val="2"/>
          </rPr>
          <t>Includes Not stated.</t>
        </r>
      </text>
    </comment>
    <comment ref="A39" authorId="0">
      <text>
        <r>
          <rPr>
            <sz val="9"/>
            <rFont val="Tahoma"/>
            <family val="2"/>
          </rPr>
          <t xml:space="preserve">Includes Not stated.
</t>
        </r>
      </text>
    </comment>
    <comment ref="A78" authorId="0">
      <text>
        <r>
          <rPr>
            <sz val="9"/>
            <rFont val="Tahoma"/>
            <family val="2"/>
          </rPr>
          <t xml:space="preserve">Includes Not stated.
Excludes those who did not see usual GP or go to usual place of care in the last 12 months.
</t>
        </r>
      </text>
    </comment>
    <comment ref="A85" authorId="0">
      <text>
        <r>
          <rPr>
            <sz val="9"/>
            <rFont val="Tahoma"/>
            <family val="2"/>
          </rPr>
          <t xml:space="preserve">Includes Not stated.
Excludes those who did not see usual GP or go to usual place of care in the last 12 months.
</t>
        </r>
      </text>
    </comment>
    <comment ref="A93" authorId="0">
      <text>
        <r>
          <rPr>
            <sz val="9"/>
            <rFont val="Tahoma"/>
            <family val="2"/>
          </rPr>
          <t xml:space="preserve">Includes Not stated.
Excludes those who did not see usual GP or go to usual place of care in the last 12 months.
</t>
        </r>
      </text>
    </comment>
    <comment ref="A101" authorId="0">
      <text>
        <r>
          <rPr>
            <sz val="9"/>
            <rFont val="Tahoma"/>
            <family val="2"/>
          </rPr>
          <t xml:space="preserve">Includes Not stated.
Excludes those who did not see usual GP or go to usual place of care in the last 12 months.
</t>
        </r>
      </text>
    </comment>
    <comment ref="A109" authorId="0">
      <text>
        <r>
          <rPr>
            <sz val="9"/>
            <rFont val="Tahoma"/>
            <family val="2"/>
          </rPr>
          <t xml:space="preserve">Includes Not stated.
Excludes those who did not see usual GP or go to usual place of care in the last 12 months.
</t>
        </r>
      </text>
    </comment>
  </commentList>
</comments>
</file>

<file path=xl/sharedStrings.xml><?xml version="1.0" encoding="utf-8"?>
<sst xmlns="http://schemas.openxmlformats.org/spreadsheetml/2006/main" count="1959" uniqueCount="308">
  <si>
    <t>45 to 64 years</t>
  </si>
  <si>
    <t>65 years and over</t>
  </si>
  <si>
    <t>All persons</t>
  </si>
  <si>
    <t>Males</t>
  </si>
  <si>
    <t>Females</t>
  </si>
  <si>
    <t>Total</t>
  </si>
  <si>
    <t>Whether waited longer than felt acceptable to get most recent appointment with a GP</t>
  </si>
  <si>
    <t>There was a time when needed to see a GP but did not go</t>
  </si>
  <si>
    <t>Cost of appointment</t>
  </si>
  <si>
    <t>No GP nearby</t>
  </si>
  <si>
    <t>Could not get an appointment when required</t>
  </si>
  <si>
    <t>Other</t>
  </si>
  <si>
    <t>Spoke to GP about emotional or psychological health</t>
  </si>
  <si>
    <t>Did not speak to GP about emotional or psychological health</t>
  </si>
  <si>
    <t>Provided counselling</t>
  </si>
  <si>
    <t>Created or reviewed mental health care plan</t>
  </si>
  <si>
    <t>Prescribed medication</t>
  </si>
  <si>
    <t>Recommended a book, website or app</t>
  </si>
  <si>
    <t>Referred to a psychologist, psychiatrist or counsellor</t>
  </si>
  <si>
    <t>Referred to a community health centre or support group</t>
  </si>
  <si>
    <t>Whether has a usual place of care</t>
  </si>
  <si>
    <t>Has a usual place of care</t>
  </si>
  <si>
    <t>Does not have a usual place of care</t>
  </si>
  <si>
    <t>Type of usual place of care</t>
  </si>
  <si>
    <t>Clinic with GPs only</t>
  </si>
  <si>
    <t>Clinic with GPs and other health professionals</t>
  </si>
  <si>
    <t>Community health centre</t>
  </si>
  <si>
    <t>Aboriginal Medical Service</t>
  </si>
  <si>
    <t>Hospital Emergency Department</t>
  </si>
  <si>
    <t>Some weekdays after 6pm</t>
  </si>
  <si>
    <t>Saturdays after 12 noon</t>
  </si>
  <si>
    <t>Sundays</t>
  </si>
  <si>
    <t>Public holidays</t>
  </si>
  <si>
    <t>None of the above</t>
  </si>
  <si>
    <t>Don't know</t>
  </si>
  <si>
    <t>Whether has a usual GP</t>
  </si>
  <si>
    <t>Has a usual GP</t>
  </si>
  <si>
    <t>Less than 1 year</t>
  </si>
  <si>
    <t>1 year but less than 3 years</t>
  </si>
  <si>
    <t>3 years but less than 5 years</t>
  </si>
  <si>
    <t>5 years or more</t>
  </si>
  <si>
    <t>Always</t>
  </si>
  <si>
    <t>Usually</t>
  </si>
  <si>
    <t>Sometimes</t>
  </si>
  <si>
    <t>Never</t>
  </si>
  <si>
    <t>Did not see usual GP or go to usual place of care in the last 12 months</t>
  </si>
  <si>
    <t xml:space="preserve">Usually </t>
  </si>
  <si>
    <t>Did not want to be involved</t>
  </si>
  <si>
    <t>Whether usual GP or others in usual place of care asked about things in work or life that affect health</t>
  </si>
  <si>
    <t>How often did usual GP or others in usual place of care explain test results (such as blood tests, x-rays or scans) in a way that could be understood</t>
  </si>
  <si>
    <t>Did not have any tests</t>
  </si>
  <si>
    <t>Completely comfortable</t>
  </si>
  <si>
    <t>Very comfortable</t>
  </si>
  <si>
    <t>Moderately comfortable</t>
  </si>
  <si>
    <t>Only somewhat comfortable</t>
  </si>
  <si>
    <t>Not at all comfortable</t>
  </si>
  <si>
    <t>Excellent</t>
  </si>
  <si>
    <t>Very good</t>
  </si>
  <si>
    <t>Good</t>
  </si>
  <si>
    <t>Fair</t>
  </si>
  <si>
    <t>Poor</t>
  </si>
  <si>
    <t>Don’t know</t>
  </si>
  <si>
    <t>Condition was serious or life threatening</t>
  </si>
  <si>
    <t>Told to visit emergency department by doctor or nurse</t>
  </si>
  <si>
    <t>Waiting time to see a doctor or other health professional was too long</t>
  </si>
  <si>
    <t>GP not available when required</t>
  </si>
  <si>
    <t>Cost of going to the doctor or other health professional</t>
  </si>
  <si>
    <t>GP wanted to see was not available</t>
  </si>
  <si>
    <t>Did not have follow-up needs or medication changes</t>
  </si>
  <si>
    <t>Did not see usual GP or go to usual place of care after emergency department visit</t>
  </si>
  <si>
    <t>Was admitted to hospital</t>
  </si>
  <si>
    <t>Was not admitted to hospital</t>
  </si>
  <si>
    <t>Received care from a health professional for emotional or psychological health</t>
  </si>
  <si>
    <t>Did not receive care from a health professional for emotional or psychological health</t>
  </si>
  <si>
    <t>All weekdays after 6pm</t>
  </si>
  <si>
    <t>Specialist doctor explained treatment choices so they could be understood</t>
  </si>
  <si>
    <t>Specialist doctor did not explain treatment choices so they could be understood</t>
  </si>
  <si>
    <t>Did not go to usual GP or usual place of care after specialist doctor visit</t>
  </si>
  <si>
    <t>There was a time when needed to see a specialist doctor but did not go</t>
  </si>
  <si>
    <t xml:space="preserve">Males </t>
  </si>
  <si>
    <t>None</t>
  </si>
  <si>
    <t>Whether a health professional reviewed all medications taken in the last 12 months</t>
  </si>
  <si>
    <t>Whether had any tests, x-rays or scans in the last 12 months</t>
  </si>
  <si>
    <t>Don't remember</t>
  </si>
  <si>
    <t>Cost</t>
  </si>
  <si>
    <t>No place to get test, x-ray or scan nearby</t>
  </si>
  <si>
    <t>Whether there was a time in the last 12 months when felt needed to see a GP but did not go</t>
  </si>
  <si>
    <t>Health professional reviewed all medications taken</t>
  </si>
  <si>
    <t>Health professional did not review all medications taken</t>
  </si>
  <si>
    <t>Had tests, x-rays or scans</t>
  </si>
  <si>
    <t>Did not have tests, x-rays or scans</t>
  </si>
  <si>
    <t>GP did not do anything for emotional or psychological health</t>
  </si>
  <si>
    <t>One</t>
  </si>
  <si>
    <t>Whether waited longer than felt acceptable to see a specialist doctor in the last 12 months</t>
  </si>
  <si>
    <t>Whether there was a time when a specialist doctor did not have medical information or test results in the last 12 months</t>
  </si>
  <si>
    <t>All reasons did not go to specialist doctor when needed to in the last 12 months</t>
  </si>
  <si>
    <t>Whether went to hospital emergency department for own health in the last 12 months</t>
  </si>
  <si>
    <t xml:space="preserve">Whether thought care could have been provided by a GP for most recent visit to hospital emergency department </t>
  </si>
  <si>
    <t>Usual GP or others at usual place of care seemed informed</t>
  </si>
  <si>
    <t>Usual GP or others at usual place of care did not seem informed</t>
  </si>
  <si>
    <t>Two</t>
  </si>
  <si>
    <t>Whether usual GP or others at usual place of care seemed informed of follow-up needs or medication changes after most recent emergency department visit</t>
  </si>
  <si>
    <t>Received care from a health professional for physical health</t>
  </si>
  <si>
    <t>Did not receive care from a health professional for physical health</t>
  </si>
  <si>
    <t>Two to five</t>
  </si>
  <si>
    <t>Six to 11</t>
  </si>
  <si>
    <t>12 to 19</t>
  </si>
  <si>
    <t>20 or more</t>
  </si>
  <si>
    <t>Two to four</t>
  </si>
  <si>
    <t>Five or more</t>
  </si>
  <si>
    <t>Three</t>
  </si>
  <si>
    <t>Four</t>
  </si>
  <si>
    <t>One to four</t>
  </si>
  <si>
    <t>Five to nine</t>
  </si>
  <si>
    <t>Ten or more</t>
  </si>
  <si>
    <t>Saw a specialist doctor for own health</t>
  </si>
  <si>
    <t>Did not see a specialist doctor for own health</t>
  </si>
  <si>
    <t>Saw a GP after hours</t>
  </si>
  <si>
    <t>Did not see a GP after hours</t>
  </si>
  <si>
    <t>Had a health professional who had a good understanding of health, health care needs and preferences</t>
  </si>
  <si>
    <t>Did not have a health professional who had a good understanding of health, health care needs and preferences</t>
  </si>
  <si>
    <t>Received enough information from a health professsional about own care or treatment</t>
  </si>
  <si>
    <t>Did not receive enough information from a health professsional about own care or treatment</t>
  </si>
  <si>
    <t>There was not a time when needed to see a GP but did not go</t>
  </si>
  <si>
    <t>12 or more</t>
  </si>
  <si>
    <t>Does not have a usual GP but has a usual place of care</t>
  </si>
  <si>
    <t>Does not have a usual GP or usual place of care</t>
  </si>
  <si>
    <t>How comfortable talking with usual GP or others in usual place of care about personal problems related to health</t>
  </si>
  <si>
    <t>Self-assessed quality of health care received from usual GP or usual place of care in the last 12 months</t>
  </si>
  <si>
    <t>Number of times saw specialist doctor(s) for own health in the last 12 months</t>
  </si>
  <si>
    <t>No specialist doctor nearby</t>
  </si>
  <si>
    <t>There was not a time when needed to see a specialist doctor but did not go</t>
  </si>
  <si>
    <t>Whether there was a time in the last 12 months when felt needed to see a specialist doctor but did not go</t>
  </si>
  <si>
    <t>Number of times went to hospital emergency department for own health in the last 12 months</t>
  </si>
  <si>
    <t>Knew who to contact if had questions</t>
  </si>
  <si>
    <t>Did not know who to contact if had questions</t>
  </si>
  <si>
    <t xml:space="preserve">            Australian Bureau of Statistics</t>
  </si>
  <si>
    <t>Contents</t>
  </si>
  <si>
    <t>Tables</t>
  </si>
  <si>
    <r>
      <t xml:space="preserve">More information available from the </t>
    </r>
    <r>
      <rPr>
        <b/>
        <u val="single"/>
        <sz val="12"/>
        <color indexed="12"/>
        <rFont val="Arial"/>
        <family val="2"/>
      </rPr>
      <t>ABS website</t>
    </r>
  </si>
  <si>
    <t>Summary</t>
  </si>
  <si>
    <t>Explanatory Notes</t>
  </si>
  <si>
    <t>Inquiries</t>
  </si>
  <si>
    <t>Further information about these and related statistics is available from the ABS website www.abs.gov.au, or contact the National Information and Referral Service on 1300 135 070.</t>
  </si>
  <si>
    <t>© Commonwealth of Australia 2017</t>
  </si>
  <si>
    <t>GP did not refer patient</t>
  </si>
  <si>
    <t>Thought care could have been provided by a GP</t>
  </si>
  <si>
    <t>Did not think care could have been provided by a GP</t>
  </si>
  <si>
    <t>Whether saw a GP after hours for own health in the last 12 months</t>
  </si>
  <si>
    <t>Number of specialist doctor(s) seen for own health in the last 12 months</t>
  </si>
  <si>
    <t>Didn't know whether care could have been provided by a GP</t>
  </si>
  <si>
    <t>Did not have any health care needs or preferences</t>
  </si>
  <si>
    <t>Did not need information about care or treatment</t>
  </si>
  <si>
    <t>ESTIMATE ('000)</t>
  </si>
  <si>
    <t>RSE OF ESTIMATE (%)</t>
  </si>
  <si>
    <t>PROPORTION (%)</t>
  </si>
  <si>
    <t xml:space="preserve"> 95% MARGIN OF ERROR OF PROPORTION (±)</t>
  </si>
  <si>
    <t>Whether spoke to a GP about own emotional or psychological health in the last 12 months</t>
  </si>
  <si>
    <t>Types of activities GP did for patient's emotional or psychological health in the last 12 months</t>
  </si>
  <si>
    <t>Number of times reported visited usual place of care in the last 12 months</t>
  </si>
  <si>
    <t>Whether usual place of care has a GP available to visit or talk with at the following times</t>
  </si>
  <si>
    <t>Number of times reported seeing usual GP in the last 12 months</t>
  </si>
  <si>
    <t>Whether usual GP or others in usual place of care seemed aware of patient's health care history in the last 12 months</t>
  </si>
  <si>
    <t>How often usual GP or others in usual place of care involved patient in decisions about own health care</t>
  </si>
  <si>
    <t xml:space="preserve">Whether saw a specialist doctor (excluding those seen during overnight stays in a hospital) for own health in the last 12 months </t>
  </si>
  <si>
    <t>How often specialist doctor involved patient in decisions about own health care</t>
  </si>
  <si>
    <t>Whether a wrong medication or wrong dose was given by a doctor, nurse or pharmacist in the last 12 months</t>
  </si>
  <si>
    <t>Whether usual GP or others at usual place of care seemed informed about follow-up needs or medication changes after most recent hospital admission</t>
  </si>
  <si>
    <t>Whether received enough information from any health professional (including GPs, specialists, nurses and all other health professionals) about own care or treatment in the last 12 months</t>
  </si>
  <si>
    <t>Whether had a health professional (including GPs, specialists, nurses and all other health professionals) who had a good understanding of patient's health, health care needs and preferences in the last 12 months</t>
  </si>
  <si>
    <t>Did not see usual GP in the last 12 months</t>
  </si>
  <si>
    <t>Most recent admission to hospital was planned</t>
  </si>
  <si>
    <t>Most recent admission to hospital was not planned</t>
  </si>
  <si>
    <t>Did not see usual GP or go to usual place of care after hospital admission</t>
  </si>
  <si>
    <t>Did not stay overnight in hospital</t>
  </si>
  <si>
    <t>At no time did not have a test, x-ray or scan when it was ordered</t>
  </si>
  <si>
    <t>Could not get an appointment when needed to</t>
  </si>
  <si>
    <t>Length of time as patient of usual GP</t>
  </si>
  <si>
    <t>* estimate has a relative standard error of 25% to 50% and should be used with caution</t>
  </si>
  <si>
    <t>Whether arrangements were made by hospital for any services needed after most recent admission</t>
  </si>
  <si>
    <t>Arrangements were made by hospital for services needed after stay</t>
  </si>
  <si>
    <t>Arrangements were not made by hospital for services needed after stay</t>
  </si>
  <si>
    <t>Did not need any services after stay</t>
  </si>
  <si>
    <t>Usual GP or others at usual place of care did not know until patient told them</t>
  </si>
  <si>
    <t>Whether knew who to contact if had questions about condition or treatment when left hospital for most recent admission</t>
  </si>
  <si>
    <t>Whether received care from a health professional (excluding GPs, specialist doctors and nurses) for physical health in the last 12 months</t>
  </si>
  <si>
    <t>Whether received care from a health professional (excluding GPs, specialist doctors and nurses) for emotional or psychological health in the last 12 months</t>
  </si>
  <si>
    <t>Waited longer than felt acceptable</t>
  </si>
  <si>
    <t>Did not wait longer than felt acceptable</t>
  </si>
  <si>
    <t>Number of different medications currently taking on a regular and ongoing basis</t>
  </si>
  <si>
    <t>At least one time when specialist doctor did not have medical information or test results</t>
  </si>
  <si>
    <t>No time when specialist doctor did not have medical information or test results</t>
  </si>
  <si>
    <t>** estimate has a relative standard error greater than 50% and is considered too unreliable for general use</t>
  </si>
  <si>
    <t>Whether was admitted to hospital (excluding stays in an emergency department) in the last 12 months</t>
  </si>
  <si>
    <t>Number of times admitted to hospital (excluding stays in an emergency department) in the last 12 months</t>
  </si>
  <si>
    <t>Number of nights in total stayed in hospital (excluding stays in an emergency department) in the last 12 months</t>
  </si>
  <si>
    <t>Whether specialist doctor explained treatment choices so they could be understood in recent visit</t>
  </si>
  <si>
    <t xml:space="preserve">Don't know </t>
  </si>
  <si>
    <t>Has been to a hospital emergency department</t>
  </si>
  <si>
    <t>Has not been to a hospital emergency department</t>
  </si>
  <si>
    <t>Whether test, x-ray, or scan results were always available at scheduled health care appointment</t>
  </si>
  <si>
    <t>Test, x-ray or scan results were always available at scheduled health care appointment</t>
  </si>
  <si>
    <t>Test, x-ray or scan results were not always available at scheduled health care appointment</t>
  </si>
  <si>
    <t>Did not have a scheduled health care appointment</t>
  </si>
  <si>
    <t>np not available for publication but included in totals where applicable, unless otherwise indicated</t>
  </si>
  <si>
    <t>Main reason for most recent visit to hospital emergency department</t>
  </si>
  <si>
    <t>Have been given wrong medication or wrong dose</t>
  </si>
  <si>
    <t>Have not been given wrong medication or wrong dose</t>
  </si>
  <si>
    <t>Whether usual GP or others in usual place of care seemed informed about care received from most recent specialist doctor visit</t>
  </si>
  <si>
    <t>One to 11 times</t>
  </si>
  <si>
    <t>12 or more times</t>
  </si>
  <si>
    <t>Usual GP or others in usual place of care did not know until patient told them</t>
  </si>
  <si>
    <t>At least one time did not have a test, x-ray or scan when it was ordered</t>
  </si>
  <si>
    <t xml:space="preserve">Reasons did not get test, x-ray or scan </t>
  </si>
  <si>
    <t>Reasons did not get test, x-ray or scan</t>
  </si>
  <si>
    <t>Reasons did not see a GP when needed to in the last 12 months</t>
  </si>
  <si>
    <t>Cells in this table have been randomly adjusted to avoid the release of confidential data. Discrepancies may occur between sums of the component items and totals. See the Explanatory Notes for more information.</t>
  </si>
  <si>
    <t>4343.0 Survey of Health Care, Australia, 2016</t>
  </si>
  <si>
    <t>Survey of Health Care, Australia, 2016</t>
  </si>
  <si>
    <t>How often involved in making decisions about the best medications for own health in last 12 months</t>
  </si>
  <si>
    <t>Back to top</t>
  </si>
  <si>
    <t>Back to contents</t>
  </si>
  <si>
    <t>*10.2</t>
  </si>
  <si>
    <t>*3.4</t>
  </si>
  <si>
    <t>*9.3</t>
  </si>
  <si>
    <t>*6.8</t>
  </si>
  <si>
    <t>*3.9</t>
  </si>
  <si>
    <t>*4.2</t>
  </si>
  <si>
    <t>*1.1</t>
  </si>
  <si>
    <t>**0.3</t>
  </si>
  <si>
    <t>*1.8</t>
  </si>
  <si>
    <t>*4.9</t>
  </si>
  <si>
    <t>*4.0</t>
  </si>
  <si>
    <t>*8.4</t>
  </si>
  <si>
    <t>np</t>
  </si>
  <si>
    <t>*5.0</t>
  </si>
  <si>
    <t>*12.3</t>
  </si>
  <si>
    <t>*8.9</t>
  </si>
  <si>
    <t>Released at 11.30am (Canberra time) Wed 20 Sep 2017</t>
  </si>
  <si>
    <t>Did not go to usual place of care in the last 12 months</t>
  </si>
  <si>
    <t>Usual GP or others in usual place of care seemed informed about care received from specialist doctor</t>
  </si>
  <si>
    <t>Usual GP or others in usual place of care did not seem informed about care received from specialist doctor</t>
  </si>
  <si>
    <t>Whether did not have test, x-ray or scan even though it was ordered in the last 12 months</t>
  </si>
  <si>
    <t>Whether most recent admission to hospital in the last 12 months was planned</t>
  </si>
  <si>
    <t>Table 1.1 Experience of GP services by age and sex, Persons 45 years and over who saw a GP in the 12 months prior to selection - Estimate</t>
  </si>
  <si>
    <t>Table 1.2 Experience of GP services by age and sex, Persons 45 years and over who saw a GP in the 12 months prior to selection - Relative Standard Error of estimate</t>
  </si>
  <si>
    <t>Table 1.3 Experience of GP services by age and sex, Persons 45 years and over who saw a GP in the 12 months prior to selection - Proportion of persons</t>
  </si>
  <si>
    <t>Table 1.4 Experience of GP services by age and sex, Persons 45 years and over who saw a GP in the 12 months prior to selection - Margin of Error of proportion</t>
  </si>
  <si>
    <t>Table 2.1 Usual GP and usual place of care by age and sex, Persons 45 years and over who saw a GP in the 12 months prior to selection - Estimate</t>
  </si>
  <si>
    <t>Table 2.2 Usual GP and usual place of care by age and sex, Persons 45 years and over who saw a GP in the 12 months prior to selection - Relative Standard Error of estimate</t>
  </si>
  <si>
    <t>Table 2.3 Usual GP and usual place of care by age and sex, Persons 45 years and over who saw a GP in the 12 months prior to selection - Proportion of persons</t>
  </si>
  <si>
    <t>Table 2.4 Usual GP and usual place of care by age and sex, Persons 45 years and over who saw a GP in the 12 months prior to selection - Margin of Error of proportion</t>
  </si>
  <si>
    <t>Table 3.1 Experience of specialist doctors by age and sex, Persons 45 years and over who saw a GP in the 12 months prior to selection - Estimate</t>
  </si>
  <si>
    <t>Table 3.2 Experience of specialist doctors by age and sex, Persons 45 years and over who saw a GP in the 12 months prior to selection - Relative Standard Error of estimate</t>
  </si>
  <si>
    <t>Table 3.3 Experience of specialist doctors by age and sex, Persons 45 years and over who saw a GP in the 12 months prior to selection - Proportion of persons</t>
  </si>
  <si>
    <t>Table 3.4 Experience of specialist doctors by age and sex, Persons 45 years and over who saw a GP in the 12 months prior to selection - Margin of Error of proportion</t>
  </si>
  <si>
    <t>Table 4.1 Self reported medications, tests, x-rays and scans by age and sex, Persons 45 years and over who saw a GP in the 12 months prior to selection - Estimate</t>
  </si>
  <si>
    <t>Table 4.2 Self reported medications, tests, x-rays and scans by age and sex, Persons 45 years and over who saw a GP in the 12 months prior to selection - Relative Standard Error of estimate</t>
  </si>
  <si>
    <t>Table 4.3 Self reported medications, tests, x-rays and scans by age and sex, Persons 45 years and over who saw a GP in the 12 months prior to selection - Proportion of persons</t>
  </si>
  <si>
    <t>Table 4.4 Self reported medications, tests, x-rays and scans by age and sex, Persons 45 years and over who saw a GP in the 12 months prior to selection - Margin of Error of proportion</t>
  </si>
  <si>
    <t>Table 5.1 Experience of hospital emergency department by age and sex, Persons 45 years and over who saw a GP in the 12 months prior to selection - Estimate</t>
  </si>
  <si>
    <t>Table 5.2 Experience of hospital emergency department by age and sex, Persons 45 years and over who saw a GP in the 12 months prior to selection - Relative Standard Error of estimate</t>
  </si>
  <si>
    <t>Table 5.3 Experience of hospital emergency department by age and sex, Persons 45 years and over who saw a GP in the 12 months prior to selection - Proportion of persons</t>
  </si>
  <si>
    <t>Table 5.4 Experience of hospital emergency department by age and sex, Persons 45 years and over who saw a GP in the 12 months prior to selection - Margin of Error of proportion</t>
  </si>
  <si>
    <t>Table 6.1 Experience of hospital services by age and sex, Persons 45 years and over who saw a GP in the 12 months prior to selection - Estimate</t>
  </si>
  <si>
    <t>Table 6.2 Experience of hospital services by age and sex, Persons 45 years and over who saw a GP in the 12 months prior to selection - Relative Standard Error of estimate</t>
  </si>
  <si>
    <t>Table 6.3 Experience of hospital services by age and sex, Persons 45 years and over who saw a GP in the 12 months prior to selection - Proportion of persons</t>
  </si>
  <si>
    <t>Table 6.4 Experience of hospital services by age and sex, Persons 45 years and over who saw a GP in the 12 months prior to selection - Margin of Error of proportion</t>
  </si>
  <si>
    <t>Table 7.1 Experience of heath professionals by age and sex, Persons 45 years and over who saw a GP in the 12 months prior to selection - Estimate</t>
  </si>
  <si>
    <t>Table 7.2 Experience of heath professionals by age and sex, Persons 45 years and over who saw a GP in the 12 months prior to selection - Relative Standard Error of estimate</t>
  </si>
  <si>
    <t>Table 7.3 Experience of heath professionals by age and sex, Persons 45 years and over who saw a GP in the 12 months prior to selection - Proportion of persons</t>
  </si>
  <si>
    <t>Table 7.4 Experience of heath professionals by age and sex, Persons 45 years and over who saw a GP in the 12 months prior to selection - Margin of Error of proportion</t>
  </si>
  <si>
    <t>Do not have a usual GP or usual place of care</t>
  </si>
  <si>
    <t>(a) Includes Not stated.</t>
  </si>
  <si>
    <t>(b) Total may be less than the sum of the components as respondents may have chosen more than one option.</t>
  </si>
  <si>
    <t>(c) Excludes those who did not see usual GP or go to usual place of care in the last 12 months.</t>
  </si>
  <si>
    <t>(b) Excludes those who did not see usual GP or go to usual place of care in the last 12 months.</t>
  </si>
  <si>
    <t>(b) Persons who did not see a GP in the 12 months prior to enumeration, but who did see a GP at least once in the 12 months prior to sample selection. See the Explanatory Notes for more information.</t>
  </si>
  <si>
    <t>(d) Total may be less than the sum of the components as respondents may have chosen more than one option.</t>
  </si>
  <si>
    <t>(a) Based on self reported data.</t>
  </si>
  <si>
    <t>(c) Includes Not stated.</t>
  </si>
  <si>
    <t>Six to ten</t>
  </si>
  <si>
    <t>11 to 20</t>
  </si>
  <si>
    <t>21 or more</t>
  </si>
  <si>
    <t>Number of times reported seeing a GP for own health in the last 12 months(a)</t>
  </si>
  <si>
    <t>Did not see a GP(b)</t>
  </si>
  <si>
    <t>Total(c)</t>
  </si>
  <si>
    <t>Total saw a GP(c)</t>
  </si>
  <si>
    <t>Total persons who needed to see a GP but did not go(c)(d)</t>
  </si>
  <si>
    <t>Total(a)</t>
  </si>
  <si>
    <t>Total persons with a usual place of care(a)</t>
  </si>
  <si>
    <t>Total persons with a usual place of care(a)(b)</t>
  </si>
  <si>
    <t>Total persons with a usual GP(a)</t>
  </si>
  <si>
    <t>Total persons with a usual GP or usual place of care(a)</t>
  </si>
  <si>
    <t>Total persons with a usual GP or usual place of care(a)(c)</t>
  </si>
  <si>
    <t>Total saw a specialist doctor(a)</t>
  </si>
  <si>
    <t>Total persons who needed to see a specialist but did not go(a)(b)</t>
  </si>
  <si>
    <t>Total reported taking medications(a)</t>
  </si>
  <si>
    <t>Total had test, x-ray or scan(a)</t>
  </si>
  <si>
    <t>Total persons who did not have test, x-ray or scan even though it was ordered(a)(b)</t>
  </si>
  <si>
    <t>Total went to hospital emergency department(a)</t>
  </si>
  <si>
    <t>Total admitted to hospital(a)</t>
  </si>
  <si>
    <t>Total persons with a usual GP or usual place of care (a)(c)</t>
  </si>
  <si>
    <t>Total persons who needed to see a GP but did not go(c)</t>
  </si>
  <si>
    <t>Total persons with a usual GP or usual place of care(a)(b)</t>
  </si>
  <si>
    <t>Total persons who needed to see a specialist but did not go(a)</t>
  </si>
  <si>
    <t>Total persons who did not have test, x-ray or scan even though it was ordered(a)</t>
  </si>
  <si>
    <t>Total persons who spoke to GP about emotional or psychological health(c)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</si>
</sst>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quot;#,##0.0&quot;&quot;"/>
    <numFmt numFmtId="167" formatCode="&quot;*&quot;#,##0.0&quot;&quot;"/>
    <numFmt numFmtId="168" formatCode="&quot;**&quot;#,##0.0&quot;&quot;"/>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0.0000"/>
    <numFmt numFmtId="175" formatCode="&quot;**&quot;#,##0.0"/>
    <numFmt numFmtId="176" formatCode="&quot;*&quot;#,##0.0"/>
    <numFmt numFmtId="177" formatCode="[$-C09]dddd\,\ d\ mmmm\ yyyy"/>
    <numFmt numFmtId="178" formatCode="[$-409]h:mm:ss\ AM/PM"/>
    <numFmt numFmtId="179" formatCode="#,##0.0"/>
  </numFmts>
  <fonts count="105">
    <font>
      <sz val="11"/>
      <color theme="1"/>
      <name val="Calibri"/>
      <family val="2"/>
    </font>
    <font>
      <sz val="11"/>
      <color indexed="8"/>
      <name val="Calibri"/>
      <family val="2"/>
    </font>
    <font>
      <b/>
      <sz val="8"/>
      <name val="Arial"/>
      <family val="2"/>
    </font>
    <font>
      <sz val="8"/>
      <name val="Arial"/>
      <family val="2"/>
    </font>
    <font>
      <i/>
      <sz val="8"/>
      <name val="Arial"/>
      <family val="2"/>
    </font>
    <font>
      <sz val="10"/>
      <name val="Arial"/>
      <family val="2"/>
    </font>
    <font>
      <sz val="8"/>
      <name val="Microsoft Sans Serif"/>
      <family val="2"/>
    </font>
    <font>
      <sz val="28"/>
      <color indexed="8"/>
      <name val="Arial"/>
      <family val="2"/>
    </font>
    <font>
      <b/>
      <sz val="12"/>
      <name val="Arial"/>
      <family val="2"/>
    </font>
    <font>
      <b/>
      <sz val="9"/>
      <color indexed="10"/>
      <name val="Arial"/>
      <family val="2"/>
    </font>
    <font>
      <u val="single"/>
      <sz val="10"/>
      <color indexed="12"/>
      <name val="Arial"/>
      <family val="2"/>
    </font>
    <font>
      <u val="single"/>
      <sz val="8"/>
      <color indexed="12"/>
      <name val="Arial"/>
      <family val="2"/>
    </font>
    <font>
      <b/>
      <u val="single"/>
      <sz val="12"/>
      <color indexed="12"/>
      <name val="Arial"/>
      <family val="2"/>
    </font>
    <font>
      <b/>
      <sz val="10"/>
      <name val="Arial"/>
      <family val="2"/>
    </font>
    <font>
      <b/>
      <sz val="10"/>
      <color indexed="10"/>
      <name val="Arial"/>
      <family val="2"/>
    </font>
    <font>
      <u val="single"/>
      <sz val="10"/>
      <name val="Arial"/>
      <family val="2"/>
    </font>
    <font>
      <sz val="7.5"/>
      <color indexed="22"/>
      <name val="Arial"/>
      <family val="2"/>
    </font>
    <font>
      <sz val="28"/>
      <name val="Arial"/>
      <family val="2"/>
    </font>
    <font>
      <sz val="10"/>
      <name val="Tahoma"/>
      <family val="2"/>
    </font>
    <font>
      <i/>
      <sz val="8"/>
      <name val="FrnkGothITC Bk BT"/>
      <family val="2"/>
    </font>
    <font>
      <u val="single"/>
      <sz val="10"/>
      <color indexed="12"/>
      <name val="Tahoma"/>
      <family val="2"/>
    </font>
    <font>
      <sz val="9"/>
      <name val="Arial"/>
      <family val="2"/>
    </font>
    <font>
      <b/>
      <sz val="9"/>
      <name val="Arial"/>
      <family val="2"/>
    </font>
    <font>
      <sz val="12"/>
      <name val="Arial"/>
      <family val="2"/>
    </font>
    <font>
      <u val="single"/>
      <sz val="10.45"/>
      <color indexed="12"/>
      <name val="Arial"/>
      <family val="2"/>
    </font>
    <font>
      <u val="single"/>
      <sz val="12"/>
      <color indexed="12"/>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Arial"/>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8"/>
      <color indexed="8"/>
      <name val="Arial"/>
      <family val="2"/>
    </font>
    <font>
      <i/>
      <sz val="8"/>
      <color indexed="8"/>
      <name val="Arial"/>
      <family val="2"/>
    </font>
    <font>
      <b/>
      <sz val="10"/>
      <color indexed="8"/>
      <name val="Arial"/>
      <family val="2"/>
    </font>
    <font>
      <i/>
      <sz val="8"/>
      <color indexed="10"/>
      <name val="Arial"/>
      <family val="2"/>
    </font>
    <font>
      <sz val="8"/>
      <color indexed="10"/>
      <name val="Arial"/>
      <family val="2"/>
    </font>
    <font>
      <sz val="11"/>
      <name val="Calibri"/>
      <family val="2"/>
    </font>
    <font>
      <sz val="8"/>
      <color indexed="36"/>
      <name val="Arial"/>
      <family val="2"/>
    </font>
    <font>
      <sz val="8"/>
      <color indexed="8"/>
      <name val="Calibri"/>
      <family val="2"/>
    </font>
    <font>
      <i/>
      <sz val="11"/>
      <color indexed="8"/>
      <name val="Calibri"/>
      <family val="2"/>
    </font>
    <font>
      <i/>
      <sz val="8"/>
      <color indexed="8"/>
      <name val="Calibri"/>
      <family val="2"/>
    </font>
    <font>
      <b/>
      <i/>
      <sz val="8"/>
      <color indexed="8"/>
      <name val="Arial"/>
      <family val="2"/>
    </font>
    <font>
      <i/>
      <sz val="8"/>
      <color indexed="36"/>
      <name val="Arial"/>
      <family val="2"/>
    </font>
    <font>
      <sz val="9"/>
      <color indexed="8"/>
      <name val="Arial"/>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8"/>
      <color theme="1"/>
      <name val="Arial"/>
      <family val="2"/>
    </font>
    <font>
      <i/>
      <sz val="8"/>
      <color theme="1"/>
      <name val="Arial"/>
      <family val="2"/>
    </font>
    <font>
      <sz val="8"/>
      <color rgb="FF000000"/>
      <name val="Arial"/>
      <family val="2"/>
    </font>
    <font>
      <i/>
      <sz val="8"/>
      <color rgb="FF000000"/>
      <name val="Arial"/>
      <family val="2"/>
    </font>
    <font>
      <b/>
      <sz val="8"/>
      <color rgb="FF000000"/>
      <name val="Arial"/>
      <family val="2"/>
    </font>
    <font>
      <b/>
      <sz val="10"/>
      <color theme="1"/>
      <name val="Arial"/>
      <family val="2"/>
    </font>
    <font>
      <i/>
      <sz val="8"/>
      <color rgb="FFFF0000"/>
      <name val="Arial"/>
      <family val="2"/>
    </font>
    <font>
      <sz val="8"/>
      <color rgb="FFFF0000"/>
      <name val="Arial"/>
      <family val="2"/>
    </font>
    <font>
      <sz val="8"/>
      <color rgb="FF7030A0"/>
      <name val="Arial"/>
      <family val="2"/>
    </font>
    <font>
      <sz val="8"/>
      <color theme="1"/>
      <name val="Calibri"/>
      <family val="2"/>
    </font>
    <font>
      <i/>
      <sz val="11"/>
      <color theme="1"/>
      <name val="Calibri"/>
      <family val="2"/>
    </font>
    <font>
      <i/>
      <sz val="8"/>
      <color theme="1"/>
      <name val="Calibri"/>
      <family val="2"/>
    </font>
    <font>
      <b/>
      <i/>
      <sz val="8"/>
      <color rgb="FF000000"/>
      <name val="Arial"/>
      <family val="2"/>
    </font>
    <font>
      <i/>
      <sz val="8"/>
      <color rgb="FF7030A0"/>
      <name val="Arial"/>
      <family val="2"/>
    </font>
    <font>
      <sz val="9"/>
      <color theme="1"/>
      <name val="Arial"/>
      <family val="2"/>
    </font>
    <font>
      <b/>
      <sz val="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bottom/>
    </border>
    <border>
      <left style="thin"/>
      <right/>
      <top/>
      <bottom style="thin"/>
    </border>
    <border>
      <left/>
      <right/>
      <top/>
      <bottom style="thin"/>
    </border>
    <border>
      <left/>
      <right style="thin"/>
      <top/>
      <bottom style="thin"/>
    </border>
    <border>
      <left/>
      <right/>
      <top/>
      <bottom style="thin">
        <color indexed="55"/>
      </bottom>
    </border>
    <border>
      <left style="thin"/>
      <right/>
      <top/>
      <bottom/>
    </border>
  </borders>
  <cellStyleXfs count="1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6" fillId="27" borderId="1" applyNumberFormat="0" applyAlignment="0" applyProtection="0"/>
    <xf numFmtId="0" fontId="66" fillId="27" borderId="1" applyNumberFormat="0" applyAlignment="0" applyProtection="0"/>
    <xf numFmtId="0" fontId="66" fillId="27" borderId="1" applyNumberFormat="0" applyAlignment="0" applyProtection="0"/>
    <xf numFmtId="0" fontId="66" fillId="27" borderId="1" applyNumberFormat="0" applyAlignment="0" applyProtection="0"/>
    <xf numFmtId="0" fontId="66" fillId="27" borderId="1" applyNumberFormat="0" applyAlignment="0" applyProtection="0"/>
    <xf numFmtId="0" fontId="67" fillId="28" borderId="2" applyNumberFormat="0" applyAlignment="0" applyProtection="0"/>
    <xf numFmtId="0" fontId="67" fillId="28" borderId="2" applyNumberFormat="0" applyAlignment="0" applyProtection="0"/>
    <xf numFmtId="0" fontId="67" fillId="28" borderId="2" applyNumberFormat="0" applyAlignment="0" applyProtection="0"/>
    <xf numFmtId="0" fontId="67" fillId="28" borderId="2" applyNumberFormat="0" applyAlignment="0" applyProtection="0"/>
    <xf numFmtId="0" fontId="67" fillId="28" borderId="2"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1" fillId="0" borderId="0" applyNumberFormat="0" applyFill="0" applyBorder="0" applyProtection="0">
      <alignment horizontal="center"/>
    </xf>
    <xf numFmtId="0" fontId="7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4" applyNumberFormat="0" applyFill="0" applyAlignment="0" applyProtection="0"/>
    <xf numFmtId="0" fontId="73" fillId="0" borderId="4" applyNumberFormat="0" applyFill="0" applyAlignment="0" applyProtection="0"/>
    <xf numFmtId="0" fontId="73" fillId="0" borderId="4" applyNumberFormat="0" applyFill="0" applyAlignment="0" applyProtection="0"/>
    <xf numFmtId="0" fontId="73" fillId="0" borderId="4"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Protection="0">
      <alignment horizontal="center" textRotation="90"/>
    </xf>
    <xf numFmtId="0" fontId="10" fillId="0" borderId="0" applyNumberFormat="0" applyFill="0" applyBorder="0" applyAlignment="0" applyProtection="0"/>
    <xf numFmtId="0" fontId="75" fillId="0" borderId="0" applyNumberFormat="0" applyFill="0" applyBorder="0" applyAlignment="0" applyProtection="0"/>
    <xf numFmtId="0" fontId="10" fillId="0" borderId="0" applyNumberFormat="0" applyFill="0" applyBorder="0" applyAlignment="0" applyProtection="0"/>
    <xf numFmtId="0" fontId="7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0" fillId="0" borderId="0">
      <alignment/>
      <protection/>
    </xf>
    <xf numFmtId="0" fontId="77"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78" fillId="30" borderId="1" applyNumberFormat="0" applyAlignment="0" applyProtection="0"/>
    <xf numFmtId="0" fontId="78" fillId="30" borderId="1" applyNumberFormat="0" applyAlignment="0" applyProtection="0"/>
    <xf numFmtId="0" fontId="78" fillId="30" borderId="1" applyNumberFormat="0" applyAlignment="0" applyProtection="0"/>
    <xf numFmtId="0" fontId="78" fillId="30" borderId="1" applyNumberFormat="0" applyAlignment="0" applyProtection="0"/>
    <xf numFmtId="0" fontId="78" fillId="30" borderId="1" applyNumberFormat="0" applyAlignment="0" applyProtection="0"/>
    <xf numFmtId="0" fontId="78" fillId="30"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8" fillId="0" borderId="0">
      <alignment/>
      <protection/>
    </xf>
    <xf numFmtId="0" fontId="18" fillId="0" borderId="0">
      <alignment/>
      <protection/>
    </xf>
    <xf numFmtId="0" fontId="81" fillId="0" borderId="0">
      <alignment/>
      <protection/>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82"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 fillId="0" borderId="0">
      <alignment/>
      <protection/>
    </xf>
    <xf numFmtId="0" fontId="23" fillId="0" borderId="0">
      <alignment/>
      <protection/>
    </xf>
    <xf numFmtId="0" fontId="3" fillId="0" borderId="0">
      <alignment/>
      <protection/>
    </xf>
    <xf numFmtId="0" fontId="23" fillId="0" borderId="0">
      <alignment/>
      <protection/>
    </xf>
    <xf numFmtId="0" fontId="23" fillId="0" borderId="0">
      <alignment/>
      <protection/>
    </xf>
    <xf numFmtId="0" fontId="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5"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82" fillId="0" borderId="0">
      <alignment/>
      <protection/>
    </xf>
    <xf numFmtId="0" fontId="0"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5"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1" fillId="0" borderId="0">
      <alignment/>
      <protection/>
    </xf>
    <xf numFmtId="0" fontId="18"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3" fillId="27" borderId="8" applyNumberFormat="0" applyAlignment="0" applyProtection="0"/>
    <xf numFmtId="0" fontId="83" fillId="27" borderId="8" applyNumberFormat="0" applyAlignment="0" applyProtection="0"/>
    <xf numFmtId="0" fontId="83" fillId="27" borderId="8" applyNumberFormat="0" applyAlignment="0" applyProtection="0"/>
    <xf numFmtId="0" fontId="83" fillId="27" borderId="8" applyNumberFormat="0" applyAlignment="0" applyProtection="0"/>
    <xf numFmtId="0" fontId="83" fillId="27" borderId="8" applyNumberFormat="0" applyAlignment="0" applyProtection="0"/>
    <xf numFmtId="0" fontId="8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4" fillId="0" borderId="0" applyNumberFormat="0" applyFill="0" applyBorder="0" applyAlignment="0" applyProtection="0"/>
    <xf numFmtId="164" fontId="84" fillId="0" borderId="0" applyFill="0" applyBorder="0" applyAlignment="0" applyProtection="0"/>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26" fillId="0" borderId="0">
      <alignment horizontal="center"/>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26" fillId="0" borderId="0">
      <alignment horizontal="left"/>
      <protection/>
    </xf>
    <xf numFmtId="0" fontId="19"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19" fillId="0" borderId="0">
      <alignment horizontal="center"/>
      <protection/>
    </xf>
    <xf numFmtId="0" fontId="6" fillId="0" borderId="0">
      <alignment horizontal="center"/>
      <protection/>
    </xf>
    <xf numFmtId="0" fontId="6" fillId="0" borderId="0">
      <alignment horizontal="center"/>
      <protection/>
    </xf>
    <xf numFmtId="0" fontId="6" fillId="0" borderId="0">
      <alignment horizontal="center"/>
      <protection/>
    </xf>
    <xf numFmtId="0" fontId="6" fillId="0" borderId="0">
      <alignment horizontal="center"/>
      <protection/>
    </xf>
    <xf numFmtId="0" fontId="19" fillId="0" borderId="0">
      <alignment horizontal="left" vertical="center" wrapText="1"/>
      <protection/>
    </xf>
    <xf numFmtId="0" fontId="21" fillId="0" borderId="0">
      <alignment horizontal="center" vertical="center" wrapText="1"/>
      <protection/>
    </xf>
    <xf numFmtId="0" fontId="21" fillId="0" borderId="0">
      <alignment horizontal="center" vertical="center" wrapText="1"/>
      <protection/>
    </xf>
    <xf numFmtId="0" fontId="21" fillId="0" borderId="0">
      <alignment horizontal="center" vertical="center" wrapText="1"/>
      <protection/>
    </xf>
    <xf numFmtId="0" fontId="21" fillId="0" borderId="0">
      <alignment horizontal="center" vertical="center" wrapText="1"/>
      <protection/>
    </xf>
    <xf numFmtId="0" fontId="6" fillId="0" borderId="0">
      <alignment horizontal="left" vertical="center" wrapText="1"/>
      <protection/>
    </xf>
    <xf numFmtId="0" fontId="6" fillId="0" borderId="0">
      <alignment horizontal="right"/>
      <protection/>
    </xf>
    <xf numFmtId="0" fontId="6" fillId="0" borderId="0">
      <alignment/>
      <protection/>
    </xf>
    <xf numFmtId="0" fontId="6" fillId="0" borderId="0">
      <alignment/>
      <protection/>
    </xf>
    <xf numFmtId="0" fontId="6" fillId="0" borderId="0">
      <alignment/>
      <protection/>
    </xf>
    <xf numFmtId="0" fontId="6" fillId="0" borderId="0">
      <alignment horizontal="right"/>
      <protection/>
    </xf>
    <xf numFmtId="0" fontId="6" fillId="0" borderId="0">
      <alignment horizontal="center"/>
      <protection/>
    </xf>
    <xf numFmtId="0" fontId="6" fillId="0" borderId="0">
      <alignment/>
      <protection/>
    </xf>
    <xf numFmtId="0" fontId="21" fillId="0" borderId="0">
      <alignment horizontal="left" vertical="center" wrapText="1"/>
      <protection/>
    </xf>
    <xf numFmtId="0" fontId="21" fillId="0" borderId="0">
      <alignment horizontal="left" vertical="center" wrapText="1"/>
      <protection/>
    </xf>
    <xf numFmtId="0" fontId="21" fillId="0" borderId="0">
      <alignment horizontal="left" vertical="center" wrapText="1"/>
      <protection/>
    </xf>
    <xf numFmtId="0" fontId="21" fillId="0" borderId="0">
      <alignment horizontal="left" vertical="center" wrapText="1"/>
      <protection/>
    </xf>
    <xf numFmtId="0" fontId="3" fillId="0" borderId="0">
      <alignment horizontal="center" vertical="center" wrapText="1"/>
      <protection/>
    </xf>
    <xf numFmtId="0" fontId="6" fillId="0" borderId="0">
      <alignment horizontal="right"/>
      <protection/>
    </xf>
    <xf numFmtId="0" fontId="21" fillId="0" borderId="0">
      <alignment horizontal="right"/>
      <protection/>
    </xf>
    <xf numFmtId="0" fontId="21" fillId="0" borderId="0">
      <alignment horizontal="right"/>
      <protection/>
    </xf>
    <xf numFmtId="0" fontId="21" fillId="0" borderId="0">
      <alignment horizontal="right"/>
      <protection/>
    </xf>
    <xf numFmtId="0" fontId="6" fillId="0" borderId="0">
      <alignment horizontal="right"/>
      <protection/>
    </xf>
    <xf numFmtId="0" fontId="6" fillId="0" borderId="0">
      <alignment/>
      <protection/>
    </xf>
    <xf numFmtId="0" fontId="21" fillId="0" borderId="0">
      <alignment horizontal="righ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3"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right"/>
      <protection/>
    </xf>
    <xf numFmtId="0" fontId="85" fillId="0" borderId="0" applyNumberFormat="0" applyFill="0" applyBorder="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cellStyleXfs>
  <cellXfs count="376">
    <xf numFmtId="0" fontId="0" fillId="0" borderId="0" xfId="0" applyFont="1" applyAlignment="1">
      <alignment/>
    </xf>
    <xf numFmtId="0" fontId="0" fillId="0" borderId="0" xfId="0" applyAlignment="1">
      <alignment/>
    </xf>
    <xf numFmtId="0" fontId="81" fillId="0" borderId="0" xfId="0" applyFont="1" applyAlignment="1">
      <alignment/>
    </xf>
    <xf numFmtId="0" fontId="81" fillId="0" borderId="0" xfId="0" applyFont="1" applyBorder="1" applyAlignment="1">
      <alignment/>
    </xf>
    <xf numFmtId="0" fontId="0" fillId="0" borderId="0" xfId="0" applyBorder="1" applyAlignment="1">
      <alignment/>
    </xf>
    <xf numFmtId="0" fontId="81" fillId="0" borderId="10" xfId="0" applyFont="1" applyBorder="1" applyAlignment="1">
      <alignment/>
    </xf>
    <xf numFmtId="0" fontId="88" fillId="0" borderId="0" xfId="0" applyFont="1" applyAlignment="1">
      <alignment/>
    </xf>
    <xf numFmtId="0" fontId="81" fillId="0" borderId="0" xfId="0" applyFont="1" applyAlignment="1">
      <alignment horizontal="left" indent="1"/>
    </xf>
    <xf numFmtId="0" fontId="81" fillId="0" borderId="0" xfId="0" applyFont="1" applyAlignment="1">
      <alignment horizontal="left" wrapText="1" indent="1"/>
    </xf>
    <xf numFmtId="0" fontId="88" fillId="0" borderId="0" xfId="0" applyFont="1" applyAlignment="1">
      <alignment wrapText="1"/>
    </xf>
    <xf numFmtId="0" fontId="88" fillId="0" borderId="0" xfId="0" applyFont="1" applyAlignment="1">
      <alignment horizontal="left"/>
    </xf>
    <xf numFmtId="0" fontId="81" fillId="0" borderId="0" xfId="0" applyFont="1" applyAlignment="1">
      <alignment horizontal="left" wrapText="1"/>
    </xf>
    <xf numFmtId="0" fontId="88" fillId="0" borderId="0" xfId="0" applyFont="1" applyAlignment="1">
      <alignment horizontal="left" wrapText="1"/>
    </xf>
    <xf numFmtId="0" fontId="81" fillId="0" borderId="0" xfId="0" applyFont="1" applyAlignment="1">
      <alignment wrapText="1"/>
    </xf>
    <xf numFmtId="0" fontId="81" fillId="0" borderId="0" xfId="0" applyFont="1" applyBorder="1" applyAlignment="1">
      <alignment horizontal="left" indent="1"/>
    </xf>
    <xf numFmtId="0" fontId="88" fillId="0" borderId="0" xfId="0" applyFont="1" applyBorder="1" applyAlignment="1">
      <alignment/>
    </xf>
    <xf numFmtId="0" fontId="88"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horizontal="left" wrapText="1"/>
    </xf>
    <xf numFmtId="0" fontId="81" fillId="0" borderId="11" xfId="0" applyFont="1" applyBorder="1" applyAlignment="1">
      <alignment/>
    </xf>
    <xf numFmtId="0" fontId="89" fillId="0" borderId="0" xfId="0" applyFont="1" applyAlignment="1">
      <alignment horizontal="left" indent="1"/>
    </xf>
    <xf numFmtId="0" fontId="88" fillId="0" borderId="12" xfId="0" applyFont="1" applyBorder="1" applyAlignment="1">
      <alignment horizontal="center" wrapText="1"/>
    </xf>
    <xf numFmtId="0" fontId="88" fillId="0" borderId="13" xfId="0" applyFont="1" applyBorder="1" applyAlignment="1">
      <alignment horizontal="center" wrapText="1"/>
    </xf>
    <xf numFmtId="0" fontId="90" fillId="0" borderId="0" xfId="0" applyFont="1" applyBorder="1" applyAlignment="1">
      <alignment horizontal="left" indent="1"/>
    </xf>
    <xf numFmtId="0" fontId="91" fillId="0" borderId="0" xfId="0" applyFont="1" applyBorder="1" applyAlignment="1">
      <alignment horizontal="left" indent="1"/>
    </xf>
    <xf numFmtId="0" fontId="91" fillId="0" borderId="0" xfId="0" applyFont="1" applyBorder="1" applyAlignment="1">
      <alignment horizontal="left"/>
    </xf>
    <xf numFmtId="0" fontId="92" fillId="0" borderId="0" xfId="0" applyFont="1" applyBorder="1" applyAlignment="1">
      <alignment horizontal="left"/>
    </xf>
    <xf numFmtId="0" fontId="2" fillId="0" borderId="0" xfId="0" applyFont="1" applyBorder="1" applyAlignment="1">
      <alignment horizontal="right" wrapText="1"/>
    </xf>
    <xf numFmtId="0" fontId="2" fillId="0" borderId="0" xfId="0" applyFont="1" applyBorder="1" applyAlignment="1">
      <alignment wrapText="1"/>
    </xf>
    <xf numFmtId="0" fontId="0" fillId="0" borderId="13" xfId="0" applyBorder="1" applyAlignment="1">
      <alignment/>
    </xf>
    <xf numFmtId="0" fontId="93" fillId="0" borderId="0" xfId="0" applyFont="1" applyAlignment="1">
      <alignment wrapText="1"/>
    </xf>
    <xf numFmtId="0" fontId="81" fillId="0" borderId="0" xfId="0" applyFont="1" applyBorder="1" applyAlignment="1">
      <alignment wrapText="1"/>
    </xf>
    <xf numFmtId="0" fontId="88" fillId="0" borderId="0" xfId="0" applyFont="1" applyBorder="1" applyAlignment="1">
      <alignment wrapText="1"/>
    </xf>
    <xf numFmtId="0" fontId="3" fillId="0" borderId="0" xfId="0" applyFont="1" applyBorder="1" applyAlignment="1">
      <alignment horizontal="left" wrapText="1"/>
    </xf>
    <xf numFmtId="0" fontId="4" fillId="0" borderId="0" xfId="0" applyFont="1" applyBorder="1" applyAlignment="1">
      <alignment horizontal="left" wrapText="1"/>
    </xf>
    <xf numFmtId="0" fontId="0" fillId="0" borderId="0" xfId="0" applyAlignment="1">
      <alignment wrapText="1"/>
    </xf>
    <xf numFmtId="0" fontId="93" fillId="0" borderId="0" xfId="0" applyFont="1" applyBorder="1" applyAlignment="1">
      <alignment/>
    </xf>
    <xf numFmtId="0" fontId="0" fillId="0" borderId="0" xfId="0" applyBorder="1" applyAlignment="1">
      <alignment/>
    </xf>
    <xf numFmtId="0" fontId="2" fillId="0" borderId="13" xfId="0" applyFont="1" applyBorder="1" applyAlignment="1">
      <alignment horizontal="center" wrapText="1"/>
    </xf>
    <xf numFmtId="0" fontId="93" fillId="0" borderId="0" xfId="0" applyFont="1" applyBorder="1" applyAlignment="1">
      <alignment wrapText="1"/>
    </xf>
    <xf numFmtId="0" fontId="81" fillId="0" borderId="13" xfId="0" applyFont="1" applyBorder="1" applyAlignment="1">
      <alignment wrapText="1"/>
    </xf>
    <xf numFmtId="0" fontId="88" fillId="0" borderId="13" xfId="0" applyFont="1" applyBorder="1" applyAlignment="1">
      <alignment horizontal="center" wrapText="1"/>
    </xf>
    <xf numFmtId="0" fontId="88" fillId="0" borderId="14" xfId="0" applyFont="1" applyBorder="1" applyAlignment="1">
      <alignment horizontal="center" wrapText="1"/>
    </xf>
    <xf numFmtId="0" fontId="81" fillId="0" borderId="0" xfId="0" applyFont="1" applyAlignment="1">
      <alignment horizontal="left" indent="2"/>
    </xf>
    <xf numFmtId="0" fontId="88" fillId="0" borderId="0" xfId="0" applyFont="1" applyAlignment="1">
      <alignment horizontal="left" wrapText="1" indent="1"/>
    </xf>
    <xf numFmtId="0" fontId="88" fillId="0" borderId="0" xfId="0" applyFont="1" applyAlignment="1">
      <alignment horizontal="left" indent="1"/>
    </xf>
    <xf numFmtId="0" fontId="0" fillId="0" borderId="0" xfId="0" applyBorder="1" applyAlignment="1">
      <alignment wrapText="1"/>
    </xf>
    <xf numFmtId="0" fontId="3" fillId="0" borderId="0" xfId="0" applyFont="1" applyBorder="1" applyAlignment="1">
      <alignment horizontal="left" indent="2"/>
    </xf>
    <xf numFmtId="0" fontId="81" fillId="0" borderId="11" xfId="0" applyFont="1" applyBorder="1" applyAlignment="1">
      <alignment horizontal="left" wrapText="1" indent="1"/>
    </xf>
    <xf numFmtId="0" fontId="3" fillId="0" borderId="0" xfId="0" applyFont="1" applyBorder="1" applyAlignment="1">
      <alignment horizontal="left" wrapText="1" indent="1"/>
    </xf>
    <xf numFmtId="0" fontId="3" fillId="0" borderId="0" xfId="0" applyFont="1" applyBorder="1" applyAlignment="1">
      <alignment horizontal="left" wrapText="1" indent="2"/>
    </xf>
    <xf numFmtId="0" fontId="4" fillId="0" borderId="0" xfId="0" applyFont="1" applyBorder="1" applyAlignment="1">
      <alignment horizontal="left" wrapText="1" indent="2"/>
    </xf>
    <xf numFmtId="0" fontId="94" fillId="0" borderId="0" xfId="0" applyFont="1" applyBorder="1" applyAlignment="1">
      <alignment horizontal="left"/>
    </xf>
    <xf numFmtId="0" fontId="95" fillId="0" borderId="0" xfId="738" applyFont="1" applyAlignment="1">
      <alignment horizontal="left" indent="1"/>
      <protection/>
    </xf>
    <xf numFmtId="0" fontId="95" fillId="0" borderId="0" xfId="0" applyFont="1" applyAlignment="1">
      <alignment horizontal="left" indent="1"/>
    </xf>
    <xf numFmtId="0" fontId="81" fillId="0" borderId="0" xfId="0" applyFont="1" applyAlignment="1">
      <alignment horizontal="left" indent="1"/>
    </xf>
    <xf numFmtId="0" fontId="81" fillId="0" borderId="0" xfId="0" applyFont="1" applyAlignment="1">
      <alignment horizontal="left" indent="3"/>
    </xf>
    <xf numFmtId="0" fontId="89" fillId="0" borderId="0" xfId="0" applyFont="1" applyAlignment="1">
      <alignment horizontal="left" indent="3"/>
    </xf>
    <xf numFmtId="0" fontId="0" fillId="0" borderId="0" xfId="0" applyFill="1" applyAlignment="1">
      <alignment/>
    </xf>
    <xf numFmtId="0" fontId="0" fillId="0" borderId="0" xfId="0" applyFill="1" applyAlignment="1">
      <alignment wrapText="1"/>
    </xf>
    <xf numFmtId="0" fontId="9" fillId="0" borderId="0" xfId="0" applyFont="1" applyBorder="1" applyAlignment="1">
      <alignment/>
    </xf>
    <xf numFmtId="0" fontId="8" fillId="0" borderId="0" xfId="0" applyFont="1" applyBorder="1" applyAlignment="1">
      <alignment horizontal="left"/>
    </xf>
    <xf numFmtId="0" fontId="2" fillId="0" borderId="0" xfId="0" applyFont="1" applyAlignment="1">
      <alignment horizontal="left"/>
    </xf>
    <xf numFmtId="0" fontId="3" fillId="0" borderId="0" xfId="0" applyFont="1" applyBorder="1" applyAlignment="1">
      <alignment/>
    </xf>
    <xf numFmtId="0" fontId="3" fillId="0" borderId="15" xfId="0" applyFont="1" applyBorder="1" applyAlignment="1" applyProtection="1">
      <alignment wrapText="1"/>
      <protection locked="0"/>
    </xf>
    <xf numFmtId="0" fontId="0" fillId="0" borderId="15" xfId="0" applyBorder="1" applyAlignment="1">
      <alignment wrapText="1"/>
    </xf>
    <xf numFmtId="0" fontId="11" fillId="0" borderId="0" xfId="644" applyFont="1" applyAlignment="1" applyProtection="1">
      <alignment/>
      <protection/>
    </xf>
    <xf numFmtId="0" fontId="8" fillId="0" borderId="0" xfId="644" applyFont="1" applyAlignment="1" applyProtection="1">
      <alignment/>
      <protection/>
    </xf>
    <xf numFmtId="0" fontId="10" fillId="0" borderId="0" xfId="644" applyAlignment="1" applyProtection="1">
      <alignment/>
      <protection/>
    </xf>
    <xf numFmtId="0" fontId="13" fillId="0" borderId="0" xfId="791" applyFont="1" applyAlignment="1">
      <alignment horizontal="left"/>
      <protection/>
    </xf>
    <xf numFmtId="0" fontId="14" fillId="0" borderId="0" xfId="791" applyFont="1" applyAlignment="1">
      <alignment horizontal="left"/>
      <protection/>
    </xf>
    <xf numFmtId="0" fontId="3" fillId="0" borderId="0" xfId="0" applyFont="1" applyAlignment="1">
      <alignment/>
    </xf>
    <xf numFmtId="0" fontId="11" fillId="0" borderId="0" xfId="645" applyFont="1" applyAlignment="1" applyProtection="1">
      <alignment horizontal="left"/>
      <protection/>
    </xf>
    <xf numFmtId="0" fontId="8" fillId="0" borderId="0" xfId="0" applyFont="1" applyAlignment="1">
      <alignment/>
    </xf>
    <xf numFmtId="0" fontId="13" fillId="0" borderId="0" xfId="0" applyFont="1" applyAlignment="1">
      <alignment/>
    </xf>
    <xf numFmtId="0" fontId="15" fillId="0" borderId="0" xfId="0" applyFont="1" applyAlignment="1">
      <alignment wrapText="1"/>
    </xf>
    <xf numFmtId="0" fontId="10" fillId="0" borderId="0" xfId="644" applyAlignment="1" applyProtection="1">
      <alignment wrapText="1"/>
      <protection/>
    </xf>
    <xf numFmtId="0" fontId="16" fillId="0" borderId="0" xfId="0" applyFont="1" applyAlignment="1">
      <alignment horizontal="center"/>
    </xf>
    <xf numFmtId="0" fontId="10" fillId="0" borderId="0" xfId="644" applyAlignment="1" applyProtection="1">
      <alignment horizontal="center"/>
      <protection/>
    </xf>
    <xf numFmtId="0" fontId="0" fillId="33" borderId="0" xfId="0" applyFill="1" applyAlignment="1">
      <alignment/>
    </xf>
    <xf numFmtId="0" fontId="11" fillId="0" borderId="0" xfId="644" applyFont="1" applyAlignment="1" applyProtection="1">
      <alignment horizontal="left"/>
      <protection/>
    </xf>
    <xf numFmtId="0" fontId="88" fillId="0" borderId="0" xfId="0" applyFont="1" applyBorder="1" applyAlignment="1">
      <alignment horizontal="center" wrapText="1"/>
    </xf>
    <xf numFmtId="0" fontId="2" fillId="0" borderId="0" xfId="0" applyFont="1" applyBorder="1" applyAlignment="1">
      <alignment horizontal="center" wrapText="1"/>
    </xf>
    <xf numFmtId="0" fontId="3" fillId="33" borderId="0" xfId="0" applyFont="1" applyFill="1" applyAlignment="1">
      <alignment/>
    </xf>
    <xf numFmtId="0" fontId="17" fillId="0" borderId="0" xfId="0" applyFont="1" applyFill="1" applyBorder="1" applyAlignment="1">
      <alignment horizontal="left" vertical="center"/>
    </xf>
    <xf numFmtId="0" fontId="3" fillId="0" borderId="0" xfId="0" applyFont="1" applyFill="1" applyAlignment="1">
      <alignment/>
    </xf>
    <xf numFmtId="0" fontId="93" fillId="0" borderId="0" xfId="0" applyFont="1" applyAlignment="1">
      <alignment horizontal="left"/>
    </xf>
    <xf numFmtId="0" fontId="0" fillId="0" borderId="0" xfId="0" applyAlignment="1">
      <alignment horizontal="left"/>
    </xf>
    <xf numFmtId="0" fontId="88" fillId="0" borderId="11" xfId="0" applyFont="1" applyBorder="1" applyAlignment="1">
      <alignment horizontal="center" wrapText="1"/>
    </xf>
    <xf numFmtId="0" fontId="89" fillId="0" borderId="13" xfId="0" applyFont="1" applyBorder="1" applyAlignment="1">
      <alignment horizontal="left" indent="2"/>
    </xf>
    <xf numFmtId="0" fontId="93" fillId="0" borderId="0" xfId="0" applyFont="1" applyAlignment="1">
      <alignment horizontal="left"/>
    </xf>
    <xf numFmtId="0" fontId="88" fillId="0" borderId="0" xfId="0" applyFont="1" applyBorder="1" applyAlignment="1">
      <alignment horizontal="left" wrapText="1" indent="1"/>
    </xf>
    <xf numFmtId="0" fontId="2" fillId="0" borderId="0" xfId="0" applyFont="1" applyBorder="1" applyAlignment="1">
      <alignment horizontal="left" wrapText="1" indent="1"/>
    </xf>
    <xf numFmtId="0" fontId="89" fillId="0" borderId="0" xfId="0" applyFont="1" applyAlignment="1">
      <alignment horizontal="left" indent="2"/>
    </xf>
    <xf numFmtId="0" fontId="93" fillId="0" borderId="0" xfId="0" applyFont="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left" indent="1"/>
    </xf>
    <xf numFmtId="0" fontId="4" fillId="0" borderId="0" xfId="0" applyFont="1" applyAlignment="1">
      <alignment horizontal="left" indent="1"/>
    </xf>
    <xf numFmtId="0" fontId="2" fillId="0" borderId="0" xfId="0" applyFont="1" applyAlignment="1">
      <alignment horizontal="left" wrapText="1" indent="1"/>
    </xf>
    <xf numFmtId="0" fontId="3" fillId="0" borderId="0" xfId="0" applyFont="1" applyAlignment="1">
      <alignment horizontal="left" indent="2"/>
    </xf>
    <xf numFmtId="0" fontId="4" fillId="0" borderId="0" xfId="0" applyFont="1" applyAlignment="1">
      <alignment horizontal="left" indent="2"/>
    </xf>
    <xf numFmtId="0" fontId="55" fillId="0" borderId="0" xfId="0" applyFont="1" applyAlignment="1">
      <alignment/>
    </xf>
    <xf numFmtId="0" fontId="2" fillId="0" borderId="0" xfId="0" applyFont="1" applyAlignment="1">
      <alignment horizontal="left" indent="1"/>
    </xf>
    <xf numFmtId="0" fontId="2" fillId="0" borderId="0" xfId="0" applyFont="1" applyAlignment="1">
      <alignment horizontal="left" wrapText="1" indent="2"/>
    </xf>
    <xf numFmtId="0" fontId="2" fillId="0" borderId="0" xfId="0" applyFont="1" applyAlignment="1">
      <alignment wrapText="1"/>
    </xf>
    <xf numFmtId="0" fontId="55" fillId="0" borderId="0" xfId="0" applyFont="1" applyAlignment="1">
      <alignment horizontal="left" indent="1"/>
    </xf>
    <xf numFmtId="0" fontId="95" fillId="0" borderId="0" xfId="0" applyFont="1" applyAlignment="1">
      <alignment horizontal="left"/>
    </xf>
    <xf numFmtId="0" fontId="96" fillId="0" borderId="0" xfId="0" applyFont="1" applyAlignment="1">
      <alignment/>
    </xf>
    <xf numFmtId="0" fontId="2" fillId="0" borderId="0" xfId="0" applyFont="1" applyFill="1" applyAlignment="1">
      <alignment horizontal="left" wrapText="1" indent="1"/>
    </xf>
    <xf numFmtId="0" fontId="81" fillId="0" borderId="0" xfId="0" applyFont="1" applyAlignment="1">
      <alignment/>
    </xf>
    <xf numFmtId="0" fontId="97" fillId="0" borderId="0" xfId="0" applyFont="1" applyAlignment="1">
      <alignment/>
    </xf>
    <xf numFmtId="0" fontId="82" fillId="0" borderId="0" xfId="0" applyFont="1" applyAlignment="1">
      <alignment/>
    </xf>
    <xf numFmtId="0" fontId="89" fillId="0" borderId="0" xfId="0" applyFont="1" applyAlignment="1">
      <alignment/>
    </xf>
    <xf numFmtId="0" fontId="98" fillId="0" borderId="0" xfId="0" applyFont="1" applyAlignment="1">
      <alignment/>
    </xf>
    <xf numFmtId="0" fontId="99" fillId="0" borderId="0" xfId="0" applyFont="1" applyAlignment="1">
      <alignment/>
    </xf>
    <xf numFmtId="0" fontId="100" fillId="0" borderId="0" xfId="0" applyFont="1" applyBorder="1" applyAlignment="1">
      <alignment horizontal="left"/>
    </xf>
    <xf numFmtId="0" fontId="89" fillId="0" borderId="0" xfId="0" applyFont="1" applyBorder="1" applyAlignment="1">
      <alignment horizontal="left" indent="1"/>
    </xf>
    <xf numFmtId="0" fontId="98" fillId="0" borderId="0" xfId="0" applyFont="1" applyBorder="1" applyAlignment="1">
      <alignment/>
    </xf>
    <xf numFmtId="0" fontId="0" fillId="0" borderId="0" xfId="0" applyAlignment="1">
      <alignment/>
    </xf>
    <xf numFmtId="0" fontId="81" fillId="0" borderId="0" xfId="0" applyFont="1" applyBorder="1" applyAlignment="1">
      <alignment/>
    </xf>
    <xf numFmtId="0" fontId="89" fillId="0" borderId="0" xfId="0" applyFont="1" applyBorder="1" applyAlignment="1">
      <alignment/>
    </xf>
    <xf numFmtId="0" fontId="81" fillId="0" borderId="0" xfId="0" applyFont="1" applyBorder="1" applyAlignment="1">
      <alignment horizontal="left" indent="2"/>
    </xf>
    <xf numFmtId="0" fontId="89" fillId="0" borderId="0" xfId="0" applyFont="1" applyBorder="1" applyAlignment="1">
      <alignment horizontal="left" indent="2"/>
    </xf>
    <xf numFmtId="0" fontId="11" fillId="0" borderId="0" xfId="644" applyFont="1" applyBorder="1" applyAlignment="1" applyProtection="1">
      <alignment/>
      <protection/>
    </xf>
    <xf numFmtId="0" fontId="0" fillId="0" borderId="0" xfId="0" applyAlignment="1">
      <alignment/>
    </xf>
    <xf numFmtId="165" fontId="4" fillId="0" borderId="0" xfId="1082" applyNumberFormat="1" applyFont="1" applyBorder="1">
      <alignment horizontal="right"/>
      <protection/>
    </xf>
    <xf numFmtId="166" fontId="4" fillId="0" borderId="0" xfId="1082" applyNumberFormat="1" applyFont="1" applyBorder="1">
      <alignment horizontal="right"/>
      <protection/>
    </xf>
    <xf numFmtId="165" fontId="3" fillId="0" borderId="0" xfId="1082" applyNumberFormat="1" applyFont="1">
      <alignment horizontal="right"/>
      <protection/>
    </xf>
    <xf numFmtId="165" fontId="4" fillId="0" borderId="0" xfId="1083" applyNumberFormat="1" applyFont="1">
      <alignment horizontal="right"/>
      <protection/>
    </xf>
    <xf numFmtId="166" fontId="3" fillId="0" borderId="0" xfId="1082" applyNumberFormat="1" applyFont="1">
      <alignment horizontal="right"/>
      <protection/>
    </xf>
    <xf numFmtId="165" fontId="4" fillId="0" borderId="0" xfId="1082" applyNumberFormat="1" applyFont="1">
      <alignment horizontal="right"/>
      <protection/>
    </xf>
    <xf numFmtId="166" fontId="4" fillId="0" borderId="0" xfId="1082" applyNumberFormat="1" applyFont="1">
      <alignment horizontal="right"/>
      <protection/>
    </xf>
    <xf numFmtId="166" fontId="3" fillId="0" borderId="0" xfId="1083" applyNumberFormat="1" applyFont="1">
      <alignment horizontal="right"/>
      <protection/>
    </xf>
    <xf numFmtId="165" fontId="3" fillId="0" borderId="0" xfId="1082" applyNumberFormat="1" applyFont="1" applyBorder="1">
      <alignment horizontal="right"/>
      <protection/>
    </xf>
    <xf numFmtId="166" fontId="3" fillId="0" borderId="0" xfId="0" applyNumberFormat="1" applyFont="1" applyFill="1" applyBorder="1" applyAlignment="1" applyProtection="1">
      <alignment horizontal="right"/>
      <protection/>
    </xf>
    <xf numFmtId="165" fontId="3" fillId="0" borderId="0" xfId="0" applyNumberFormat="1" applyFont="1" applyFill="1" applyBorder="1" applyAlignment="1" applyProtection="1">
      <alignment horizontal="right"/>
      <protection/>
    </xf>
    <xf numFmtId="166" fontId="3" fillId="0" borderId="0" xfId="1082" applyNumberFormat="1" applyFont="1" applyFill="1" applyBorder="1" applyAlignment="1" applyProtection="1">
      <alignment horizontal="right"/>
      <protection/>
    </xf>
    <xf numFmtId="167" fontId="3" fillId="0" borderId="0" xfId="0" applyNumberFormat="1" applyFont="1" applyFill="1" applyBorder="1" applyAlignment="1" applyProtection="1">
      <alignment horizontal="right"/>
      <protection/>
    </xf>
    <xf numFmtId="0" fontId="99" fillId="0" borderId="0" xfId="0" applyFont="1" applyBorder="1" applyAlignment="1">
      <alignment/>
    </xf>
    <xf numFmtId="165" fontId="3" fillId="0" borderId="0" xfId="1082" applyNumberFormat="1" applyFont="1" applyFill="1" applyBorder="1" applyAlignment="1" applyProtection="1">
      <alignment horizontal="right"/>
      <protection/>
    </xf>
    <xf numFmtId="0" fontId="97" fillId="0" borderId="0" xfId="0" applyFont="1" applyBorder="1" applyAlignment="1">
      <alignment/>
    </xf>
    <xf numFmtId="0" fontId="81" fillId="0" borderId="0" xfId="0" applyFont="1" applyBorder="1" applyAlignment="1">
      <alignment horizontal="left" indent="1"/>
    </xf>
    <xf numFmtId="167" fontId="3" fillId="0" borderId="0" xfId="1082" applyNumberFormat="1" applyFont="1">
      <alignment horizontal="right"/>
      <protection/>
    </xf>
    <xf numFmtId="0" fontId="101" fillId="0" borderId="0" xfId="0" applyFont="1" applyBorder="1" applyAlignment="1">
      <alignment horizontal="left" indent="2"/>
    </xf>
    <xf numFmtId="0" fontId="81" fillId="0" borderId="0" xfId="0" applyFont="1" applyAlignment="1">
      <alignment horizontal="left" indent="1"/>
    </xf>
    <xf numFmtId="165" fontId="4" fillId="0" borderId="0" xfId="0" applyNumberFormat="1" applyFont="1" applyFill="1" applyBorder="1" applyAlignment="1" applyProtection="1">
      <alignment horizontal="right"/>
      <protection/>
    </xf>
    <xf numFmtId="166" fontId="4" fillId="0" borderId="13" xfId="0" applyNumberFormat="1" applyFont="1" applyFill="1" applyBorder="1" applyAlignment="1" applyProtection="1">
      <alignment horizontal="right"/>
      <protection/>
    </xf>
    <xf numFmtId="0" fontId="4" fillId="0" borderId="13" xfId="0" applyFont="1" applyBorder="1" applyAlignment="1">
      <alignment horizontal="left" indent="2"/>
    </xf>
    <xf numFmtId="0" fontId="81" fillId="0" borderId="0" xfId="0" applyFont="1" applyBorder="1" applyAlignment="1">
      <alignment horizontal="left" wrapText="1" indent="1"/>
    </xf>
    <xf numFmtId="166" fontId="3" fillId="0" borderId="0" xfId="1082" applyNumberFormat="1" applyFont="1" applyBorder="1">
      <alignment horizontal="right"/>
      <protection/>
    </xf>
    <xf numFmtId="166" fontId="4" fillId="0" borderId="0" xfId="1082" applyNumberFormat="1" applyFont="1" applyFill="1" applyBorder="1" applyAlignment="1" applyProtection="1">
      <alignment horizontal="right"/>
      <protection/>
    </xf>
    <xf numFmtId="167" fontId="3" fillId="0" borderId="0" xfId="1082" applyNumberFormat="1" applyFont="1" applyBorder="1">
      <alignment horizontal="right"/>
      <protection/>
    </xf>
    <xf numFmtId="166" fontId="4" fillId="0" borderId="0" xfId="0" applyNumberFormat="1" applyFont="1" applyFill="1" applyBorder="1" applyAlignment="1" applyProtection="1">
      <alignment horizontal="right"/>
      <protection/>
    </xf>
    <xf numFmtId="165" fontId="4" fillId="0" borderId="0" xfId="1082" applyNumberFormat="1" applyFont="1" applyFill="1" applyBorder="1" applyAlignment="1" applyProtection="1">
      <alignment horizontal="right"/>
      <protection/>
    </xf>
    <xf numFmtId="165" fontId="4" fillId="0" borderId="13" xfId="0" applyNumberFormat="1" applyFont="1" applyFill="1" applyBorder="1" applyAlignment="1" applyProtection="1">
      <alignment horizontal="right"/>
      <protection/>
    </xf>
    <xf numFmtId="165" fontId="3" fillId="0" borderId="0" xfId="1083" applyNumberFormat="1" applyFont="1">
      <alignment horizontal="right"/>
      <protection/>
    </xf>
    <xf numFmtId="166" fontId="4" fillId="0" borderId="0" xfId="1083" applyNumberFormat="1" applyFont="1">
      <alignment horizontal="right"/>
      <protection/>
    </xf>
    <xf numFmtId="166" fontId="4" fillId="0" borderId="13" xfId="1083" applyNumberFormat="1" applyFont="1" applyBorder="1">
      <alignment horizontal="right"/>
      <protection/>
    </xf>
    <xf numFmtId="0" fontId="81" fillId="0" borderId="0" xfId="0" applyFont="1" applyFill="1" applyAlignment="1">
      <alignment horizontal="left" indent="2"/>
    </xf>
    <xf numFmtId="165" fontId="4" fillId="0" borderId="13" xfId="1083" applyNumberFormat="1" applyFont="1" applyBorder="1">
      <alignment horizontal="right"/>
      <protection/>
    </xf>
    <xf numFmtId="166" fontId="4" fillId="0" borderId="13" xfId="1082" applyNumberFormat="1" applyFont="1" applyBorder="1">
      <alignment horizontal="right"/>
      <protection/>
    </xf>
    <xf numFmtId="165" fontId="4" fillId="0" borderId="13" xfId="1082" applyNumberFormat="1" applyFont="1" applyBorder="1">
      <alignment horizontal="right"/>
      <protection/>
    </xf>
    <xf numFmtId="165" fontId="3" fillId="0" borderId="0" xfId="1082" applyNumberFormat="1" applyFont="1" applyFill="1">
      <alignment horizontal="right"/>
      <protection/>
    </xf>
    <xf numFmtId="168" fontId="3" fillId="0" borderId="0" xfId="1082" applyNumberFormat="1" applyFont="1" applyFill="1">
      <alignment horizontal="right"/>
      <protection/>
    </xf>
    <xf numFmtId="0" fontId="2"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horizontal="left" indent="1"/>
    </xf>
    <xf numFmtId="0" fontId="4" fillId="0" borderId="0" xfId="0" applyFont="1" applyFill="1" applyBorder="1" applyAlignment="1">
      <alignment horizontal="left" indent="1"/>
    </xf>
    <xf numFmtId="0" fontId="3" fillId="0" borderId="0" xfId="0" applyFont="1" applyFill="1" applyBorder="1" applyAlignment="1">
      <alignment/>
    </xf>
    <xf numFmtId="0" fontId="2" fillId="0" borderId="0" xfId="0" applyFont="1" applyFill="1" applyBorder="1" applyAlignment="1">
      <alignment horizontal="left" wrapText="1" indent="1"/>
    </xf>
    <xf numFmtId="0" fontId="3" fillId="0" borderId="0" xfId="0" applyFont="1" applyFill="1" applyBorder="1" applyAlignment="1">
      <alignment horizontal="left" indent="2"/>
    </xf>
    <xf numFmtId="0" fontId="4" fillId="0" borderId="0" xfId="0" applyFont="1" applyFill="1" applyBorder="1" applyAlignment="1">
      <alignment horizontal="left" indent="2"/>
    </xf>
    <xf numFmtId="0" fontId="55" fillId="0" borderId="0" xfId="0" applyFont="1" applyFill="1" applyBorder="1" applyAlignment="1">
      <alignment/>
    </xf>
    <xf numFmtId="0" fontId="97" fillId="0" borderId="0" xfId="0" applyFont="1" applyFill="1" applyBorder="1" applyAlignment="1">
      <alignment/>
    </xf>
    <xf numFmtId="0" fontId="2" fillId="0" borderId="0" xfId="0" applyFont="1" applyFill="1" applyBorder="1" applyAlignment="1">
      <alignment horizontal="left" indent="1"/>
    </xf>
    <xf numFmtId="0" fontId="2" fillId="0" borderId="0" xfId="0" applyFont="1" applyFill="1" applyBorder="1" applyAlignment="1">
      <alignment horizontal="left" wrapText="1" indent="2"/>
    </xf>
    <xf numFmtId="0" fontId="81" fillId="0" borderId="0" xfId="0" applyFont="1" applyFill="1" applyBorder="1" applyAlignment="1">
      <alignment horizontal="left" indent="3"/>
    </xf>
    <xf numFmtId="0" fontId="4" fillId="0" borderId="0" xfId="0" applyFont="1" applyFill="1" applyBorder="1" applyAlignment="1">
      <alignment horizontal="left" indent="3"/>
    </xf>
    <xf numFmtId="0" fontId="95" fillId="0" borderId="0" xfId="0" applyFont="1" applyFill="1" applyBorder="1" applyAlignment="1">
      <alignment horizontal="left"/>
    </xf>
    <xf numFmtId="0" fontId="88" fillId="0" borderId="0" xfId="0" applyFont="1" applyFill="1" applyBorder="1" applyAlignment="1">
      <alignment wrapText="1"/>
    </xf>
    <xf numFmtId="0" fontId="81" fillId="0" borderId="0" xfId="0" applyFont="1" applyFill="1" applyBorder="1" applyAlignment="1">
      <alignment horizontal="left" indent="1"/>
    </xf>
    <xf numFmtId="0" fontId="81" fillId="0" borderId="0" xfId="0" applyFont="1" applyFill="1" applyBorder="1" applyAlignment="1">
      <alignment horizontal="left" indent="1"/>
    </xf>
    <xf numFmtId="0" fontId="81" fillId="0" borderId="0" xfId="0" applyFont="1" applyFill="1" applyBorder="1" applyAlignment="1">
      <alignment/>
    </xf>
    <xf numFmtId="0" fontId="88" fillId="0" borderId="0" xfId="0" applyFont="1" applyFill="1" applyBorder="1" applyAlignment="1">
      <alignment horizontal="left" indent="1"/>
    </xf>
    <xf numFmtId="0" fontId="81" fillId="0" borderId="0" xfId="0" applyFont="1" applyFill="1" applyBorder="1" applyAlignment="1">
      <alignment horizontal="left" indent="2"/>
    </xf>
    <xf numFmtId="0" fontId="0" fillId="0" borderId="11" xfId="0" applyBorder="1" applyAlignment="1">
      <alignment/>
    </xf>
    <xf numFmtId="166" fontId="3" fillId="0" borderId="11" xfId="0" applyNumberFormat="1" applyFont="1" applyFill="1" applyBorder="1" applyAlignment="1" applyProtection="1">
      <alignment horizontal="right"/>
      <protection/>
    </xf>
    <xf numFmtId="166" fontId="4" fillId="0" borderId="11" xfId="0" applyNumberFormat="1" applyFont="1" applyFill="1" applyBorder="1" applyAlignment="1" applyProtection="1">
      <alignment horizontal="right"/>
      <protection/>
    </xf>
    <xf numFmtId="166" fontId="3" fillId="0" borderId="11" xfId="1082" applyNumberFormat="1" applyFont="1" applyFill="1" applyBorder="1" applyAlignment="1" applyProtection="1">
      <alignment horizontal="right"/>
      <protection/>
    </xf>
    <xf numFmtId="166" fontId="4" fillId="0" borderId="11" xfId="1082" applyNumberFormat="1" applyFont="1" applyFill="1" applyBorder="1" applyAlignment="1" applyProtection="1">
      <alignment horizontal="right"/>
      <protection/>
    </xf>
    <xf numFmtId="0" fontId="97" fillId="0" borderId="11" xfId="0" applyFont="1" applyBorder="1" applyAlignment="1">
      <alignment/>
    </xf>
    <xf numFmtId="166" fontId="4" fillId="0" borderId="14" xfId="0" applyNumberFormat="1" applyFont="1" applyFill="1" applyBorder="1" applyAlignment="1" applyProtection="1">
      <alignment horizontal="right"/>
      <protection/>
    </xf>
    <xf numFmtId="0" fontId="2" fillId="0" borderId="0" xfId="0" applyFont="1" applyBorder="1" applyAlignment="1">
      <alignment/>
    </xf>
    <xf numFmtId="0" fontId="4" fillId="0" borderId="0" xfId="0" applyFont="1" applyBorder="1" applyAlignment="1">
      <alignment horizontal="left" indent="1"/>
    </xf>
    <xf numFmtId="0" fontId="4" fillId="0" borderId="0" xfId="0" applyFont="1" applyBorder="1" applyAlignment="1">
      <alignment horizontal="left" indent="2"/>
    </xf>
    <xf numFmtId="0" fontId="55" fillId="0" borderId="0"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wrapText="1" indent="2"/>
    </xf>
    <xf numFmtId="0" fontId="81" fillId="0" borderId="0" xfId="0" applyFont="1" applyBorder="1" applyAlignment="1">
      <alignment horizontal="left" indent="3"/>
    </xf>
    <xf numFmtId="0" fontId="89" fillId="0" borderId="0" xfId="0" applyFont="1" applyBorder="1" applyAlignment="1">
      <alignment horizontal="left" indent="3"/>
    </xf>
    <xf numFmtId="0" fontId="81" fillId="0" borderId="0" xfId="0" applyFont="1" applyBorder="1" applyAlignment="1">
      <alignment horizontal="left" indent="1"/>
    </xf>
    <xf numFmtId="0" fontId="88" fillId="0" borderId="0" xfId="0" applyFont="1" applyBorder="1" applyAlignment="1">
      <alignment horizontal="left" indent="1"/>
    </xf>
    <xf numFmtId="0" fontId="81" fillId="0" borderId="0" xfId="0" applyFont="1" applyBorder="1" applyAlignment="1">
      <alignment horizontal="left" indent="2"/>
    </xf>
    <xf numFmtId="0" fontId="81" fillId="0" borderId="0" xfId="0" applyFont="1" applyFill="1" applyBorder="1" applyAlignment="1">
      <alignment horizontal="left" indent="2"/>
    </xf>
    <xf numFmtId="165" fontId="3" fillId="0" borderId="11" xfId="0" applyNumberFormat="1" applyFont="1" applyFill="1" applyBorder="1" applyAlignment="1" applyProtection="1">
      <alignment horizontal="right"/>
      <protection/>
    </xf>
    <xf numFmtId="165" fontId="4" fillId="0" borderId="11" xfId="0" applyNumberFormat="1" applyFont="1" applyFill="1" applyBorder="1" applyAlignment="1" applyProtection="1">
      <alignment horizontal="right"/>
      <protection/>
    </xf>
    <xf numFmtId="0" fontId="81" fillId="0" borderId="11" xfId="0" applyFont="1" applyBorder="1" applyAlignment="1">
      <alignment/>
    </xf>
    <xf numFmtId="165" fontId="3" fillId="0" borderId="11" xfId="1082" applyNumberFormat="1" applyFont="1" applyFill="1" applyBorder="1" applyAlignment="1" applyProtection="1">
      <alignment horizontal="right"/>
      <protection/>
    </xf>
    <xf numFmtId="165" fontId="4" fillId="0" borderId="11" xfId="1082" applyNumberFormat="1" applyFont="1" applyFill="1" applyBorder="1" applyAlignment="1" applyProtection="1">
      <alignment horizontal="right"/>
      <protection/>
    </xf>
    <xf numFmtId="165" fontId="4" fillId="0" borderId="14" xfId="0" applyNumberFormat="1" applyFont="1" applyFill="1" applyBorder="1" applyAlignment="1" applyProtection="1">
      <alignment horizontal="right"/>
      <protection/>
    </xf>
    <xf numFmtId="0" fontId="98" fillId="0" borderId="11" xfId="0" applyFont="1" applyBorder="1" applyAlignment="1">
      <alignment/>
    </xf>
    <xf numFmtId="0" fontId="99" fillId="0" borderId="11" xfId="0" applyFont="1" applyBorder="1" applyAlignment="1">
      <alignment/>
    </xf>
    <xf numFmtId="166" fontId="3" fillId="0" borderId="11" xfId="1083" applyNumberFormat="1" applyFont="1" applyBorder="1">
      <alignment horizontal="right"/>
      <protection/>
    </xf>
    <xf numFmtId="166" fontId="4" fillId="0" borderId="11" xfId="1083" applyNumberFormat="1" applyFont="1" applyBorder="1">
      <alignment horizontal="right"/>
      <protection/>
    </xf>
    <xf numFmtId="166" fontId="4" fillId="0" borderId="14" xfId="1083" applyNumberFormat="1" applyFont="1" applyBorder="1">
      <alignment horizontal="right"/>
      <protection/>
    </xf>
    <xf numFmtId="165" fontId="3" fillId="0" borderId="11" xfId="1083" applyNumberFormat="1" applyFont="1" applyBorder="1">
      <alignment horizontal="right"/>
      <protection/>
    </xf>
    <xf numFmtId="165" fontId="4" fillId="0" borderId="11" xfId="1083" applyNumberFormat="1" applyFont="1" applyBorder="1">
      <alignment horizontal="right"/>
      <protection/>
    </xf>
    <xf numFmtId="165" fontId="4" fillId="0" borderId="14" xfId="1083" applyNumberFormat="1" applyFont="1" applyBorder="1">
      <alignment horizontal="right"/>
      <protection/>
    </xf>
    <xf numFmtId="166" fontId="3" fillId="0" borderId="11" xfId="1082" applyNumberFormat="1" applyFont="1" applyBorder="1">
      <alignment horizontal="right"/>
      <protection/>
    </xf>
    <xf numFmtId="166" fontId="4" fillId="0" borderId="11" xfId="1082" applyNumberFormat="1" applyFont="1" applyBorder="1">
      <alignment horizontal="right"/>
      <protection/>
    </xf>
    <xf numFmtId="166" fontId="4" fillId="0" borderId="14" xfId="1082" applyNumberFormat="1" applyFont="1" applyBorder="1">
      <alignment horizontal="right"/>
      <protection/>
    </xf>
    <xf numFmtId="165" fontId="3" fillId="0" borderId="11" xfId="1082" applyNumberFormat="1" applyFont="1" applyBorder="1">
      <alignment horizontal="right"/>
      <protection/>
    </xf>
    <xf numFmtId="165" fontId="4" fillId="0" borderId="11" xfId="1082" applyNumberFormat="1" applyFont="1" applyBorder="1">
      <alignment horizontal="right"/>
      <protection/>
    </xf>
    <xf numFmtId="165" fontId="4" fillId="0" borderId="14" xfId="1082" applyNumberFormat="1" applyFont="1" applyBorder="1">
      <alignment horizontal="right"/>
      <protection/>
    </xf>
    <xf numFmtId="166" fontId="3" fillId="0" borderId="0" xfId="0" applyNumberFormat="1" applyFont="1" applyFill="1" applyBorder="1" applyAlignment="1" applyProtection="1">
      <alignment horizontal="right"/>
      <protection/>
    </xf>
    <xf numFmtId="165" fontId="3" fillId="0" borderId="0" xfId="0" applyNumberFormat="1" applyFont="1" applyFill="1" applyBorder="1" applyAlignment="1" applyProtection="1">
      <alignment horizontal="right"/>
      <protection/>
    </xf>
    <xf numFmtId="0" fontId="102" fillId="0" borderId="0" xfId="0" applyFont="1" applyBorder="1" applyAlignment="1">
      <alignment/>
    </xf>
    <xf numFmtId="0" fontId="81" fillId="0" borderId="0" xfId="0" applyFont="1" applyFill="1" applyBorder="1" applyAlignment="1">
      <alignment/>
    </xf>
    <xf numFmtId="0" fontId="81" fillId="0" borderId="0" xfId="0" applyFont="1" applyFill="1" applyAlignment="1">
      <alignment/>
    </xf>
    <xf numFmtId="0" fontId="97" fillId="0" borderId="0" xfId="0" applyFont="1" applyFill="1" applyAlignment="1">
      <alignment/>
    </xf>
    <xf numFmtId="0" fontId="81" fillId="0" borderId="0" xfId="0" applyFont="1" applyAlignment="1">
      <alignment horizontal="left"/>
    </xf>
    <xf numFmtId="0" fontId="81" fillId="0" borderId="0" xfId="0" applyFont="1" applyAlignment="1">
      <alignment wrapText="1"/>
    </xf>
    <xf numFmtId="0" fontId="55" fillId="0" borderId="0" xfId="0" applyFont="1" applyBorder="1" applyAlignment="1">
      <alignment horizontal="left" wrapText="1" indent="1"/>
    </xf>
    <xf numFmtId="0" fontId="92" fillId="0" borderId="0" xfId="0" applyFont="1" applyBorder="1" applyAlignment="1">
      <alignment horizontal="left" wrapText="1"/>
    </xf>
    <xf numFmtId="0" fontId="102" fillId="0" borderId="11" xfId="0" applyFont="1" applyBorder="1" applyAlignment="1">
      <alignment/>
    </xf>
    <xf numFmtId="0" fontId="82" fillId="0" borderId="0" xfId="0" applyFont="1" applyBorder="1" applyAlignment="1">
      <alignment/>
    </xf>
    <xf numFmtId="0" fontId="89" fillId="0" borderId="11" xfId="0" applyFont="1" applyBorder="1" applyAlignment="1">
      <alignment/>
    </xf>
    <xf numFmtId="0" fontId="82" fillId="0" borderId="11" xfId="0" applyFont="1" applyBorder="1" applyAlignment="1">
      <alignment/>
    </xf>
    <xf numFmtId="165" fontId="81" fillId="0" borderId="0" xfId="0" applyNumberFormat="1" applyFont="1" applyBorder="1" applyAlignment="1">
      <alignment/>
    </xf>
    <xf numFmtId="0" fontId="81" fillId="0" borderId="0" xfId="0" applyFont="1" applyAlignment="1">
      <alignment/>
    </xf>
    <xf numFmtId="0" fontId="88" fillId="0" borderId="11" xfId="0" applyFont="1" applyBorder="1" applyAlignment="1">
      <alignment/>
    </xf>
    <xf numFmtId="0" fontId="91" fillId="0" borderId="11" xfId="0" applyFont="1" applyBorder="1" applyAlignment="1">
      <alignment horizontal="left"/>
    </xf>
    <xf numFmtId="0" fontId="92" fillId="0" borderId="11" xfId="0" applyFont="1" applyBorder="1" applyAlignment="1">
      <alignment horizontal="left"/>
    </xf>
    <xf numFmtId="0" fontId="91" fillId="0" borderId="11" xfId="0" applyFont="1" applyBorder="1" applyAlignment="1">
      <alignment horizontal="left" indent="1"/>
    </xf>
    <xf numFmtId="0" fontId="81" fillId="0" borderId="11" xfId="0" applyFont="1" applyBorder="1" applyAlignment="1">
      <alignment horizontal="left" indent="1"/>
    </xf>
    <xf numFmtId="0" fontId="90" fillId="0" borderId="11" xfId="0" applyFont="1" applyBorder="1" applyAlignment="1">
      <alignment horizontal="left" indent="1"/>
    </xf>
    <xf numFmtId="0" fontId="81" fillId="0" borderId="11" xfId="0" applyFont="1" applyBorder="1" applyAlignment="1">
      <alignment horizontal="left" indent="1"/>
    </xf>
    <xf numFmtId="0" fontId="88" fillId="0" borderId="11" xfId="0" applyFont="1" applyBorder="1" applyAlignment="1">
      <alignment horizontal="left"/>
    </xf>
    <xf numFmtId="0" fontId="89" fillId="0" borderId="11" xfId="0" applyFont="1" applyBorder="1" applyAlignment="1">
      <alignment horizontal="left" indent="1"/>
    </xf>
    <xf numFmtId="167" fontId="3" fillId="0" borderId="11" xfId="1082" applyNumberFormat="1" applyFont="1" applyBorder="1">
      <alignment horizontal="right"/>
      <protection/>
    </xf>
    <xf numFmtId="165" fontId="3" fillId="0" borderId="11" xfId="1082" applyNumberFormat="1" applyFont="1" applyFill="1" applyBorder="1">
      <alignment horizontal="right"/>
      <protection/>
    </xf>
    <xf numFmtId="0" fontId="100" fillId="0" borderId="11" xfId="0" applyFont="1" applyBorder="1" applyAlignment="1">
      <alignment horizontal="left"/>
    </xf>
    <xf numFmtId="0" fontId="88" fillId="0" borderId="13" xfId="0" applyFont="1" applyBorder="1" applyAlignment="1">
      <alignment horizontal="center" wrapText="1"/>
    </xf>
    <xf numFmtId="0" fontId="81" fillId="0" borderId="0" xfId="0" applyFont="1" applyBorder="1" applyAlignment="1">
      <alignment horizontal="left" wrapText="1" indent="1"/>
    </xf>
    <xf numFmtId="0" fontId="3" fillId="0" borderId="0" xfId="0" applyFont="1" applyBorder="1" applyAlignment="1">
      <alignment wrapText="1"/>
    </xf>
    <xf numFmtId="166" fontId="3" fillId="0" borderId="11" xfId="0" applyNumberFormat="1" applyFont="1" applyFill="1" applyBorder="1" applyAlignment="1" applyProtection="1">
      <alignment horizontal="right"/>
      <protection/>
    </xf>
    <xf numFmtId="165" fontId="3" fillId="0" borderId="11" xfId="0" applyNumberFormat="1" applyFont="1" applyFill="1" applyBorder="1" applyAlignment="1" applyProtection="1">
      <alignment horizontal="right"/>
      <protection/>
    </xf>
    <xf numFmtId="0" fontId="96" fillId="0" borderId="0" xfId="0" applyFont="1" applyBorder="1" applyAlignment="1">
      <alignment/>
    </xf>
    <xf numFmtId="0" fontId="81" fillId="0" borderId="11" xfId="0" applyFont="1" applyFill="1" applyBorder="1" applyAlignment="1">
      <alignment/>
    </xf>
    <xf numFmtId="0" fontId="97" fillId="0" borderId="11" xfId="0" applyFont="1" applyFill="1" applyBorder="1" applyAlignment="1">
      <alignment/>
    </xf>
    <xf numFmtId="165" fontId="3" fillId="0" borderId="0" xfId="1082" applyNumberFormat="1" applyFont="1" applyFill="1" applyBorder="1">
      <alignment horizontal="right"/>
      <protection/>
    </xf>
    <xf numFmtId="0" fontId="91" fillId="0" borderId="0" xfId="0" applyFont="1" applyBorder="1" applyAlignment="1">
      <alignment horizontal="left" wrapText="1"/>
    </xf>
    <xf numFmtId="0" fontId="91" fillId="0" borderId="0" xfId="0" applyFont="1" applyBorder="1" applyAlignment="1">
      <alignment horizontal="left" wrapText="1" indent="1"/>
    </xf>
    <xf numFmtId="0" fontId="92" fillId="0" borderId="0" xfId="0" applyFont="1" applyBorder="1" applyAlignment="1">
      <alignment horizontal="left" wrapText="1" indent="1"/>
    </xf>
    <xf numFmtId="0" fontId="92" fillId="0" borderId="0" xfId="878" applyFont="1" applyBorder="1" applyAlignment="1">
      <alignment horizontal="left" indent="1"/>
      <protection/>
    </xf>
    <xf numFmtId="166" fontId="3" fillId="0" borderId="0" xfId="1083" applyNumberFormat="1" applyFont="1" applyBorder="1">
      <alignment horizontal="right"/>
      <protection/>
    </xf>
    <xf numFmtId="0" fontId="3" fillId="0" borderId="0" xfId="0" applyFont="1" applyBorder="1" applyAlignment="1">
      <alignment/>
    </xf>
    <xf numFmtId="0" fontId="81" fillId="0" borderId="0" xfId="0" applyFont="1" applyAlignment="1">
      <alignment/>
    </xf>
    <xf numFmtId="0" fontId="86" fillId="0" borderId="0" xfId="0" applyFont="1" applyAlignment="1">
      <alignment/>
    </xf>
    <xf numFmtId="0" fontId="88" fillId="0" borderId="13" xfId="0" applyFont="1" applyBorder="1" applyAlignment="1">
      <alignment horizontal="left" indent="1"/>
    </xf>
    <xf numFmtId="165" fontId="2" fillId="0" borderId="13" xfId="0" applyNumberFormat="1" applyFont="1" applyFill="1" applyBorder="1" applyAlignment="1" applyProtection="1">
      <alignment horizontal="right"/>
      <protection/>
    </xf>
    <xf numFmtId="165" fontId="2" fillId="0" borderId="14" xfId="0" applyNumberFormat="1" applyFont="1" applyFill="1" applyBorder="1" applyAlignment="1" applyProtection="1">
      <alignment horizontal="right"/>
      <protection/>
    </xf>
    <xf numFmtId="165" fontId="2" fillId="0" borderId="0" xfId="1082" applyNumberFormat="1" applyFont="1" applyBorder="1">
      <alignment horizontal="right"/>
      <protection/>
    </xf>
    <xf numFmtId="165" fontId="2" fillId="0" borderId="11" xfId="1082" applyNumberFormat="1" applyFont="1" applyBorder="1">
      <alignment horizontal="right"/>
      <protection/>
    </xf>
    <xf numFmtId="165" fontId="2" fillId="0" borderId="0" xfId="0" applyNumberFormat="1" applyFont="1" applyFill="1" applyBorder="1" applyAlignment="1" applyProtection="1">
      <alignment horizontal="right"/>
      <protection/>
    </xf>
    <xf numFmtId="165" fontId="2" fillId="0" borderId="11" xfId="0" applyNumberFormat="1" applyFont="1" applyFill="1" applyBorder="1" applyAlignment="1" applyProtection="1">
      <alignment horizontal="right"/>
      <protection/>
    </xf>
    <xf numFmtId="165" fontId="2" fillId="0" borderId="0" xfId="1083" applyNumberFormat="1" applyFont="1" applyBorder="1">
      <alignment horizontal="right"/>
      <protection/>
    </xf>
    <xf numFmtId="165" fontId="2" fillId="0" borderId="11" xfId="1083" applyNumberFormat="1" applyFont="1" applyBorder="1">
      <alignment horizontal="right"/>
      <protection/>
    </xf>
    <xf numFmtId="0" fontId="5" fillId="0" borderId="0" xfId="0" applyFont="1" applyFill="1" applyBorder="1" applyAlignment="1">
      <alignment horizontal="left" vertical="center"/>
    </xf>
    <xf numFmtId="0" fontId="5" fillId="0" borderId="0" xfId="0" applyFont="1" applyAlignment="1">
      <alignment horizontal="left" vertical="center"/>
    </xf>
    <xf numFmtId="166" fontId="2" fillId="0" borderId="0" xfId="0" applyNumberFormat="1" applyFont="1" applyFill="1" applyBorder="1" applyAlignment="1" applyProtection="1">
      <alignment horizontal="right"/>
      <protection/>
    </xf>
    <xf numFmtId="166" fontId="2" fillId="0" borderId="11" xfId="0" applyNumberFormat="1" applyFont="1" applyFill="1" applyBorder="1" applyAlignment="1" applyProtection="1">
      <alignment horizontal="right"/>
      <protection/>
    </xf>
    <xf numFmtId="0" fontId="86" fillId="0" borderId="0" xfId="0" applyFont="1" applyBorder="1" applyAlignment="1">
      <alignment/>
    </xf>
    <xf numFmtId="0" fontId="103" fillId="0" borderId="0" xfId="0" applyFont="1" applyBorder="1" applyAlignment="1">
      <alignment/>
    </xf>
    <xf numFmtId="165" fontId="2" fillId="0" borderId="0" xfId="1087" applyNumberFormat="1" applyFont="1" applyFill="1" applyBorder="1" applyAlignment="1" applyProtection="1">
      <alignment horizontal="right"/>
      <protection/>
    </xf>
    <xf numFmtId="165" fontId="2" fillId="0" borderId="11" xfId="1087" applyNumberFormat="1" applyFont="1" applyFill="1" applyBorder="1" applyAlignment="1" applyProtection="1">
      <alignment horizontal="right"/>
      <protection/>
    </xf>
    <xf numFmtId="166" fontId="2" fillId="0" borderId="0" xfId="1082" applyNumberFormat="1" applyFont="1" applyFill="1" applyBorder="1" applyAlignment="1" applyProtection="1">
      <alignment horizontal="right"/>
      <protection/>
    </xf>
    <xf numFmtId="166" fontId="2" fillId="0" borderId="11" xfId="1082" applyNumberFormat="1" applyFont="1" applyFill="1" applyBorder="1" applyAlignment="1" applyProtection="1">
      <alignment horizontal="right"/>
      <protection/>
    </xf>
    <xf numFmtId="167" fontId="22" fillId="0" borderId="0" xfId="0" applyNumberFormat="1" applyFont="1" applyFill="1" applyBorder="1" applyAlignment="1" applyProtection="1">
      <alignment horizontal="right"/>
      <protection/>
    </xf>
    <xf numFmtId="166" fontId="2" fillId="0" borderId="0" xfId="1082" applyNumberFormat="1" applyFont="1" applyBorder="1">
      <alignment horizontal="right"/>
      <protection/>
    </xf>
    <xf numFmtId="166" fontId="2" fillId="0" borderId="11" xfId="1082" applyNumberFormat="1" applyFont="1" applyBorder="1">
      <alignment horizontal="right"/>
      <protection/>
    </xf>
    <xf numFmtId="166" fontId="2" fillId="0" borderId="0" xfId="1083" applyNumberFormat="1" applyFont="1" applyBorder="1">
      <alignment horizontal="right"/>
      <protection/>
    </xf>
    <xf numFmtId="166" fontId="2" fillId="0" borderId="11" xfId="1083" applyNumberFormat="1" applyFont="1" applyBorder="1">
      <alignment horizontal="right"/>
      <protection/>
    </xf>
    <xf numFmtId="166" fontId="2" fillId="0" borderId="0" xfId="1082" applyNumberFormat="1" applyFont="1">
      <alignment horizontal="right"/>
      <protection/>
    </xf>
    <xf numFmtId="0" fontId="103" fillId="0" borderId="0" xfId="0" applyFont="1" applyAlignment="1">
      <alignment/>
    </xf>
    <xf numFmtId="166" fontId="2" fillId="0" borderId="13" xfId="1082" applyNumberFormat="1" applyFont="1" applyBorder="1">
      <alignment horizontal="right"/>
      <protection/>
    </xf>
    <xf numFmtId="166" fontId="2" fillId="0" borderId="14" xfId="1082" applyNumberFormat="1" applyFont="1" applyBorder="1">
      <alignment horizontal="right"/>
      <protection/>
    </xf>
    <xf numFmtId="165" fontId="2" fillId="0" borderId="13" xfId="1082" applyNumberFormat="1" applyFont="1" applyBorder="1">
      <alignment horizontal="right"/>
      <protection/>
    </xf>
    <xf numFmtId="165" fontId="2" fillId="0" borderId="14" xfId="1082" applyNumberFormat="1" applyFont="1" applyBorder="1">
      <alignment horizontal="right"/>
      <protection/>
    </xf>
    <xf numFmtId="0" fontId="2" fillId="0" borderId="0" xfId="878" applyFont="1" applyBorder="1" applyAlignment="1">
      <alignment horizontal="left" indent="1"/>
      <protection/>
    </xf>
    <xf numFmtId="0" fontId="3" fillId="0" borderId="0" xfId="0" applyFont="1" applyAlignment="1">
      <alignment horizontal="left"/>
    </xf>
    <xf numFmtId="0" fontId="11" fillId="0" borderId="0" xfId="667" applyAlignment="1" applyProtection="1">
      <alignment/>
      <protection/>
    </xf>
    <xf numFmtId="0" fontId="93" fillId="0" borderId="0" xfId="0" applyFont="1" applyAlignment="1">
      <alignment horizontal="left"/>
    </xf>
    <xf numFmtId="0" fontId="4" fillId="0" borderId="0" xfId="0" applyFont="1" applyFill="1" applyAlignment="1">
      <alignment horizontal="left" indent="2"/>
    </xf>
    <xf numFmtId="0" fontId="4" fillId="0" borderId="13" xfId="0" applyFont="1" applyFill="1" applyBorder="1" applyAlignment="1">
      <alignment horizontal="left" indent="2"/>
    </xf>
    <xf numFmtId="0" fontId="89" fillId="0" borderId="13" xfId="0" applyFont="1" applyFill="1" applyBorder="1" applyAlignment="1">
      <alignment horizontal="left" indent="2"/>
    </xf>
    <xf numFmtId="0" fontId="88" fillId="0" borderId="0" xfId="0" applyFont="1" applyBorder="1" applyAlignment="1">
      <alignment horizontal="center" wrapText="1"/>
    </xf>
    <xf numFmtId="0" fontId="88" fillId="0" borderId="13" xfId="0" applyFont="1" applyBorder="1" applyAlignment="1">
      <alignment horizontal="center" wrapText="1"/>
    </xf>
    <xf numFmtId="0" fontId="81" fillId="0" borderId="10" xfId="0" applyFont="1" applyBorder="1" applyAlignment="1">
      <alignment wrapText="1"/>
    </xf>
    <xf numFmtId="0" fontId="81" fillId="0" borderId="0" xfId="0" applyFont="1" applyBorder="1" applyAlignment="1">
      <alignment/>
    </xf>
    <xf numFmtId="0" fontId="0" fillId="0" borderId="10" xfId="0" applyBorder="1" applyAlignment="1">
      <alignment/>
    </xf>
    <xf numFmtId="0" fontId="88" fillId="0" borderId="10" xfId="0" applyFont="1" applyBorder="1" applyAlignment="1">
      <alignment wrapText="1"/>
    </xf>
    <xf numFmtId="0" fontId="81" fillId="0" borderId="0" xfId="0" applyFont="1" applyBorder="1" applyAlignment="1">
      <alignment horizontal="right"/>
    </xf>
    <xf numFmtId="0" fontId="88" fillId="0" borderId="10" xfId="0" applyFont="1" applyBorder="1" applyAlignment="1">
      <alignment horizontal="right"/>
    </xf>
    <xf numFmtId="0" fontId="93" fillId="0" borderId="0" xfId="0" applyFont="1" applyAlignment="1">
      <alignment/>
    </xf>
    <xf numFmtId="176" fontId="81" fillId="0" borderId="0" xfId="721" applyNumberFormat="1" applyBorder="1">
      <alignment/>
      <protection/>
    </xf>
    <xf numFmtId="0" fontId="81" fillId="0" borderId="16" xfId="721" applyBorder="1">
      <alignment/>
      <protection/>
    </xf>
    <xf numFmtId="0" fontId="81" fillId="0" borderId="0" xfId="721">
      <alignment/>
      <protection/>
    </xf>
    <xf numFmtId="0" fontId="81" fillId="0" borderId="0" xfId="721" applyNumberFormat="1" applyAlignment="1">
      <alignment horizontal="right"/>
      <protection/>
    </xf>
    <xf numFmtId="0" fontId="81" fillId="0" borderId="0" xfId="721">
      <alignment/>
      <protection/>
    </xf>
    <xf numFmtId="176" fontId="81" fillId="0" borderId="11" xfId="721" applyNumberFormat="1" applyBorder="1">
      <alignment/>
      <protection/>
    </xf>
    <xf numFmtId="165" fontId="81" fillId="0" borderId="11" xfId="721" applyNumberFormat="1" applyBorder="1">
      <alignment/>
      <protection/>
    </xf>
    <xf numFmtId="0" fontId="81" fillId="0" borderId="0" xfId="721">
      <alignment/>
      <protection/>
    </xf>
    <xf numFmtId="0" fontId="95" fillId="0" borderId="0" xfId="0" applyFont="1" applyAlignment="1">
      <alignment/>
    </xf>
    <xf numFmtId="0" fontId="81" fillId="0" borderId="11" xfId="721" applyBorder="1">
      <alignment/>
      <protection/>
    </xf>
    <xf numFmtId="0" fontId="87" fillId="0" borderId="0" xfId="0" applyFont="1" applyAlignment="1">
      <alignment/>
    </xf>
    <xf numFmtId="0" fontId="81" fillId="0" borderId="0" xfId="721">
      <alignment/>
      <protection/>
    </xf>
    <xf numFmtId="0" fontId="81" fillId="0" borderId="0" xfId="721">
      <alignment/>
      <protection/>
    </xf>
    <xf numFmtId="0" fontId="81" fillId="0" borderId="0" xfId="721" applyBorder="1">
      <alignment/>
      <protection/>
    </xf>
    <xf numFmtId="0" fontId="81" fillId="0" borderId="0" xfId="721">
      <alignment/>
      <protection/>
    </xf>
    <xf numFmtId="0" fontId="81" fillId="0" borderId="0" xfId="721">
      <alignment/>
      <protection/>
    </xf>
    <xf numFmtId="0" fontId="81" fillId="0" borderId="0" xfId="721">
      <alignment/>
      <protection/>
    </xf>
    <xf numFmtId="0" fontId="81" fillId="0" borderId="0" xfId="721">
      <alignment/>
      <protection/>
    </xf>
    <xf numFmtId="0" fontId="81" fillId="0" borderId="0" xfId="721">
      <alignment/>
      <protection/>
    </xf>
    <xf numFmtId="176" fontId="81" fillId="0" borderId="0" xfId="721" applyNumberFormat="1">
      <alignment/>
      <protection/>
    </xf>
    <xf numFmtId="0" fontId="81" fillId="0" borderId="0" xfId="721">
      <alignment/>
      <protection/>
    </xf>
    <xf numFmtId="0" fontId="81" fillId="0" borderId="0" xfId="721">
      <alignment/>
      <protection/>
    </xf>
    <xf numFmtId="0" fontId="81" fillId="0" borderId="0" xfId="721">
      <alignment/>
      <protection/>
    </xf>
    <xf numFmtId="0" fontId="81" fillId="0" borderId="0" xfId="721">
      <alignment/>
      <protection/>
    </xf>
    <xf numFmtId="0" fontId="81" fillId="0" borderId="0" xfId="721">
      <alignment/>
      <protection/>
    </xf>
    <xf numFmtId="0" fontId="81" fillId="0" borderId="0" xfId="721">
      <alignment/>
      <protection/>
    </xf>
    <xf numFmtId="0" fontId="81" fillId="0" borderId="0" xfId="721">
      <alignment/>
      <protection/>
    </xf>
    <xf numFmtId="0" fontId="81" fillId="0" borderId="0" xfId="721">
      <alignment/>
      <protection/>
    </xf>
    <xf numFmtId="0" fontId="81" fillId="0" borderId="0" xfId="721">
      <alignment/>
      <protection/>
    </xf>
    <xf numFmtId="175" fontId="81" fillId="0" borderId="0" xfId="721" applyNumberFormat="1">
      <alignment/>
      <protection/>
    </xf>
    <xf numFmtId="176" fontId="81" fillId="0" borderId="0" xfId="721" applyNumberFormat="1">
      <alignment/>
      <protection/>
    </xf>
    <xf numFmtId="165" fontId="81" fillId="0" borderId="0" xfId="721" applyNumberFormat="1">
      <alignment/>
      <protection/>
    </xf>
    <xf numFmtId="0" fontId="81" fillId="0" borderId="0" xfId="0" applyFont="1" applyAlignment="1">
      <alignment/>
    </xf>
    <xf numFmtId="0" fontId="0" fillId="0" borderId="0" xfId="0" applyAlignment="1">
      <alignment/>
    </xf>
    <xf numFmtId="0" fontId="81" fillId="0" borderId="0" xfId="0" applyFont="1" applyAlignment="1">
      <alignment/>
    </xf>
    <xf numFmtId="0" fontId="0" fillId="0" borderId="0" xfId="0" applyBorder="1" applyAlignment="1">
      <alignment/>
    </xf>
    <xf numFmtId="179" fontId="81" fillId="0" borderId="11" xfId="721" applyNumberFormat="1" applyBorder="1">
      <alignment/>
      <protection/>
    </xf>
    <xf numFmtId="179" fontId="81" fillId="0" borderId="0" xfId="721" applyNumberFormat="1">
      <alignment/>
      <protection/>
    </xf>
    <xf numFmtId="179" fontId="81" fillId="0" borderId="11" xfId="721" applyNumberFormat="1" applyBorder="1" applyAlignment="1">
      <alignment horizontal="right"/>
      <protection/>
    </xf>
    <xf numFmtId="179" fontId="81" fillId="0" borderId="0" xfId="721" applyNumberFormat="1" applyAlignment="1">
      <alignment horizontal="right"/>
      <protection/>
    </xf>
    <xf numFmtId="179" fontId="81" fillId="0" borderId="0" xfId="721" applyNumberFormat="1">
      <alignment/>
      <protection/>
    </xf>
    <xf numFmtId="179" fontId="81" fillId="0" borderId="0" xfId="721" applyNumberFormat="1" applyAlignment="1">
      <alignment horizontal="right"/>
      <protection/>
    </xf>
    <xf numFmtId="179" fontId="81" fillId="0" borderId="0" xfId="721" applyNumberFormat="1" applyAlignment="1">
      <alignment horizontal="right"/>
      <protection/>
    </xf>
    <xf numFmtId="0" fontId="7" fillId="33" borderId="0" xfId="0" applyFont="1" applyFill="1" applyAlignment="1">
      <alignment horizontal="left" vertical="center"/>
    </xf>
    <xf numFmtId="0" fontId="11" fillId="0" borderId="0" xfId="644" applyFont="1" applyAlignment="1" applyProtection="1">
      <alignment/>
      <protection/>
    </xf>
    <xf numFmtId="0" fontId="5" fillId="0" borderId="0" xfId="0" applyFont="1" applyAlignment="1">
      <alignment vertical="center" wrapText="1"/>
    </xf>
    <xf numFmtId="0" fontId="8" fillId="0" borderId="0" xfId="0" applyFont="1" applyFill="1" applyAlignment="1">
      <alignment horizontal="left"/>
    </xf>
    <xf numFmtId="0" fontId="5" fillId="0" borderId="0" xfId="0" applyFont="1" applyAlignment="1">
      <alignment horizontal="left" vertical="center"/>
    </xf>
    <xf numFmtId="0" fontId="88" fillId="0" borderId="10" xfId="0" applyFont="1" applyBorder="1" applyAlignment="1">
      <alignment horizontal="center" wrapText="1"/>
    </xf>
    <xf numFmtId="0" fontId="17" fillId="33" borderId="0" xfId="0" applyFont="1" applyFill="1" applyBorder="1" applyAlignment="1">
      <alignment horizontal="left" vertical="center"/>
    </xf>
    <xf numFmtId="0" fontId="88" fillId="0" borderId="0" xfId="0" applyFont="1" applyBorder="1" applyAlignment="1">
      <alignment horizontal="center"/>
    </xf>
    <xf numFmtId="0" fontId="88" fillId="0" borderId="16" xfId="0" applyFont="1" applyBorder="1" applyAlignment="1">
      <alignment horizontal="center"/>
    </xf>
    <xf numFmtId="0" fontId="88" fillId="0" borderId="11" xfId="0" applyFont="1" applyBorder="1" applyAlignment="1">
      <alignment horizontal="center"/>
    </xf>
    <xf numFmtId="0" fontId="93" fillId="0" borderId="0" xfId="0" applyFont="1" applyAlignment="1">
      <alignment horizontal="left"/>
    </xf>
    <xf numFmtId="0" fontId="8" fillId="0" borderId="0" xfId="0" applyFont="1" applyFill="1" applyBorder="1" applyAlignment="1">
      <alignment horizontal="left"/>
    </xf>
    <xf numFmtId="0" fontId="93" fillId="0" borderId="0" xfId="0" applyFont="1" applyAlignment="1">
      <alignment horizontal="left" wrapText="1"/>
    </xf>
    <xf numFmtId="0" fontId="88" fillId="0" borderId="10" xfId="0" applyFont="1" applyBorder="1" applyAlignment="1">
      <alignment horizontal="center"/>
    </xf>
    <xf numFmtId="0" fontId="93" fillId="0" borderId="0" xfId="0" applyFont="1" applyFill="1" applyAlignment="1">
      <alignment horizontal="left"/>
    </xf>
    <xf numFmtId="0" fontId="88" fillId="0" borderId="13" xfId="0" applyFont="1" applyBorder="1" applyAlignment="1">
      <alignment horizontal="center"/>
    </xf>
    <xf numFmtId="0" fontId="2" fillId="0" borderId="0" xfId="0" applyFont="1" applyBorder="1" applyAlignment="1">
      <alignment horizontal="center" wrapText="1"/>
    </xf>
  </cellXfs>
  <cellStyles count="1096">
    <cellStyle name="Normal" xfId="0"/>
    <cellStyle name="20% - Accent1" xfId="15"/>
    <cellStyle name="20% - Accent1 10" xfId="16"/>
    <cellStyle name="20% - Accent1 11" xfId="17"/>
    <cellStyle name="20% - Accent1 12" xfId="18"/>
    <cellStyle name="20% - Accent1 13" xfId="19"/>
    <cellStyle name="20% - Accent1 2" xfId="20"/>
    <cellStyle name="20% - Accent1 2 2" xfId="21"/>
    <cellStyle name="20% - Accent1 2 2 2" xfId="22"/>
    <cellStyle name="20% - Accent1 2 2 2 2" xfId="23"/>
    <cellStyle name="20% - Accent1 2 2 2 3" xfId="24"/>
    <cellStyle name="20% - Accent1 2 2 3" xfId="25"/>
    <cellStyle name="20% - Accent1 2 2 4" xfId="26"/>
    <cellStyle name="20% - Accent1 2 3" xfId="27"/>
    <cellStyle name="20% - Accent1 2 3 2" xfId="28"/>
    <cellStyle name="20% - Accent1 2 3 3" xfId="29"/>
    <cellStyle name="20% - Accent1 2 4" xfId="30"/>
    <cellStyle name="20% - Accent1 2 4 2" xfId="31"/>
    <cellStyle name="20% - Accent1 2 4 3" xfId="32"/>
    <cellStyle name="20% - Accent1 2 5" xfId="33"/>
    <cellStyle name="20% - Accent1 2 5 2" xfId="34"/>
    <cellStyle name="20% - Accent1 2 5 3" xfId="35"/>
    <cellStyle name="20% - Accent1 2 6" xfId="36"/>
    <cellStyle name="20% - Accent1 2 7" xfId="37"/>
    <cellStyle name="20% - Accent1 3" xfId="38"/>
    <cellStyle name="20% - Accent1 3 2" xfId="39"/>
    <cellStyle name="20% - Accent1 3 2 2" xfId="40"/>
    <cellStyle name="20% - Accent1 3 2 3" xfId="41"/>
    <cellStyle name="20% - Accent1 3 3" xfId="42"/>
    <cellStyle name="20% - Accent1 3 4" xfId="43"/>
    <cellStyle name="20% - Accent1 4" xfId="44"/>
    <cellStyle name="20% - Accent1 4 2" xfId="45"/>
    <cellStyle name="20% - Accent1 4 3" xfId="46"/>
    <cellStyle name="20% - Accent1 5" xfId="47"/>
    <cellStyle name="20% - Accent1 5 2" xfId="48"/>
    <cellStyle name="20% - Accent1 5 3" xfId="49"/>
    <cellStyle name="20% - Accent1 6" xfId="50"/>
    <cellStyle name="20% - Accent1 6 2" xfId="51"/>
    <cellStyle name="20% - Accent1 6 3" xfId="52"/>
    <cellStyle name="20% - Accent1 7" xfId="53"/>
    <cellStyle name="20% - Accent1 8" xfId="54"/>
    <cellStyle name="20% - Accent1 9" xfId="55"/>
    <cellStyle name="20% - Accent2" xfId="56"/>
    <cellStyle name="20% - Accent2 10" xfId="57"/>
    <cellStyle name="20% - Accent2 11" xfId="58"/>
    <cellStyle name="20% - Accent2 12" xfId="59"/>
    <cellStyle name="20% - Accent2 13" xfId="60"/>
    <cellStyle name="20% - Accent2 2" xfId="61"/>
    <cellStyle name="20% - Accent2 2 2" xfId="62"/>
    <cellStyle name="20% - Accent2 2 2 2" xfId="63"/>
    <cellStyle name="20% - Accent2 2 2 2 2" xfId="64"/>
    <cellStyle name="20% - Accent2 2 2 2 3" xfId="65"/>
    <cellStyle name="20% - Accent2 2 2 3" xfId="66"/>
    <cellStyle name="20% - Accent2 2 2 4" xfId="67"/>
    <cellStyle name="20% - Accent2 2 3" xfId="68"/>
    <cellStyle name="20% - Accent2 2 3 2" xfId="69"/>
    <cellStyle name="20% - Accent2 2 3 3" xfId="70"/>
    <cellStyle name="20% - Accent2 2 4" xfId="71"/>
    <cellStyle name="20% - Accent2 2 4 2" xfId="72"/>
    <cellStyle name="20% - Accent2 2 4 3" xfId="73"/>
    <cellStyle name="20% - Accent2 2 5" xfId="74"/>
    <cellStyle name="20% - Accent2 2 5 2" xfId="75"/>
    <cellStyle name="20% - Accent2 2 5 3" xfId="76"/>
    <cellStyle name="20% - Accent2 2 6" xfId="77"/>
    <cellStyle name="20% - Accent2 2 7" xfId="78"/>
    <cellStyle name="20% - Accent2 3" xfId="79"/>
    <cellStyle name="20% - Accent2 3 2" xfId="80"/>
    <cellStyle name="20% - Accent2 3 2 2" xfId="81"/>
    <cellStyle name="20% - Accent2 3 2 3" xfId="82"/>
    <cellStyle name="20% - Accent2 3 3" xfId="83"/>
    <cellStyle name="20% - Accent2 3 4" xfId="84"/>
    <cellStyle name="20% - Accent2 4" xfId="85"/>
    <cellStyle name="20% - Accent2 4 2" xfId="86"/>
    <cellStyle name="20% - Accent2 4 3" xfId="87"/>
    <cellStyle name="20% - Accent2 5" xfId="88"/>
    <cellStyle name="20% - Accent2 5 2" xfId="89"/>
    <cellStyle name="20% - Accent2 5 3" xfId="90"/>
    <cellStyle name="20% - Accent2 6" xfId="91"/>
    <cellStyle name="20% - Accent2 6 2" xfId="92"/>
    <cellStyle name="20% - Accent2 6 3" xfId="93"/>
    <cellStyle name="20% - Accent2 7" xfId="94"/>
    <cellStyle name="20% - Accent2 8" xfId="95"/>
    <cellStyle name="20% - Accent2 9" xfId="96"/>
    <cellStyle name="20% - Accent3" xfId="97"/>
    <cellStyle name="20% - Accent3 10" xfId="98"/>
    <cellStyle name="20% - Accent3 11" xfId="99"/>
    <cellStyle name="20% - Accent3 12" xfId="100"/>
    <cellStyle name="20% - Accent3 13" xfId="101"/>
    <cellStyle name="20% - Accent3 2" xfId="102"/>
    <cellStyle name="20% - Accent3 2 2" xfId="103"/>
    <cellStyle name="20% - Accent3 2 2 2" xfId="104"/>
    <cellStyle name="20% - Accent3 2 2 2 2" xfId="105"/>
    <cellStyle name="20% - Accent3 2 2 2 3" xfId="106"/>
    <cellStyle name="20% - Accent3 2 2 3" xfId="107"/>
    <cellStyle name="20% - Accent3 2 2 4" xfId="108"/>
    <cellStyle name="20% - Accent3 2 3" xfId="109"/>
    <cellStyle name="20% - Accent3 2 3 2" xfId="110"/>
    <cellStyle name="20% - Accent3 2 3 3" xfId="111"/>
    <cellStyle name="20% - Accent3 2 4" xfId="112"/>
    <cellStyle name="20% - Accent3 2 4 2" xfId="113"/>
    <cellStyle name="20% - Accent3 2 4 3" xfId="114"/>
    <cellStyle name="20% - Accent3 2 5" xfId="115"/>
    <cellStyle name="20% - Accent3 2 5 2" xfId="116"/>
    <cellStyle name="20% - Accent3 2 5 3" xfId="117"/>
    <cellStyle name="20% - Accent3 2 6" xfId="118"/>
    <cellStyle name="20% - Accent3 2 7" xfId="119"/>
    <cellStyle name="20% - Accent3 3" xfId="120"/>
    <cellStyle name="20% - Accent3 3 2" xfId="121"/>
    <cellStyle name="20% - Accent3 3 2 2" xfId="122"/>
    <cellStyle name="20% - Accent3 3 2 3" xfId="123"/>
    <cellStyle name="20% - Accent3 3 3" xfId="124"/>
    <cellStyle name="20% - Accent3 3 4" xfId="125"/>
    <cellStyle name="20% - Accent3 4" xfId="126"/>
    <cellStyle name="20% - Accent3 4 2" xfId="127"/>
    <cellStyle name="20% - Accent3 4 3" xfId="128"/>
    <cellStyle name="20% - Accent3 5" xfId="129"/>
    <cellStyle name="20% - Accent3 5 2" xfId="130"/>
    <cellStyle name="20% - Accent3 5 3" xfId="131"/>
    <cellStyle name="20% - Accent3 6" xfId="132"/>
    <cellStyle name="20% - Accent3 6 2" xfId="133"/>
    <cellStyle name="20% - Accent3 6 3" xfId="134"/>
    <cellStyle name="20% - Accent3 7" xfId="135"/>
    <cellStyle name="20% - Accent3 8" xfId="136"/>
    <cellStyle name="20% - Accent3 9" xfId="137"/>
    <cellStyle name="20% - Accent4" xfId="138"/>
    <cellStyle name="20% - Accent4 10" xfId="139"/>
    <cellStyle name="20% - Accent4 11" xfId="140"/>
    <cellStyle name="20% - Accent4 12" xfId="141"/>
    <cellStyle name="20% - Accent4 13" xfId="142"/>
    <cellStyle name="20% - Accent4 2" xfId="143"/>
    <cellStyle name="20% - Accent4 2 2" xfId="144"/>
    <cellStyle name="20% - Accent4 2 2 2" xfId="145"/>
    <cellStyle name="20% - Accent4 2 2 2 2" xfId="146"/>
    <cellStyle name="20% - Accent4 2 2 2 3" xfId="147"/>
    <cellStyle name="20% - Accent4 2 2 3" xfId="148"/>
    <cellStyle name="20% - Accent4 2 2 4" xfId="149"/>
    <cellStyle name="20% - Accent4 2 3" xfId="150"/>
    <cellStyle name="20% - Accent4 2 3 2" xfId="151"/>
    <cellStyle name="20% - Accent4 2 3 3" xfId="152"/>
    <cellStyle name="20% - Accent4 2 4" xfId="153"/>
    <cellStyle name="20% - Accent4 2 4 2" xfId="154"/>
    <cellStyle name="20% - Accent4 2 4 3" xfId="155"/>
    <cellStyle name="20% - Accent4 2 5" xfId="156"/>
    <cellStyle name="20% - Accent4 2 5 2" xfId="157"/>
    <cellStyle name="20% - Accent4 2 5 3" xfId="158"/>
    <cellStyle name="20% - Accent4 2 6" xfId="159"/>
    <cellStyle name="20% - Accent4 2 7" xfId="160"/>
    <cellStyle name="20% - Accent4 3" xfId="161"/>
    <cellStyle name="20% - Accent4 3 2" xfId="162"/>
    <cellStyle name="20% - Accent4 3 2 2" xfId="163"/>
    <cellStyle name="20% - Accent4 3 2 3" xfId="164"/>
    <cellStyle name="20% - Accent4 3 3" xfId="165"/>
    <cellStyle name="20% - Accent4 3 4" xfId="166"/>
    <cellStyle name="20% - Accent4 4" xfId="167"/>
    <cellStyle name="20% - Accent4 4 2" xfId="168"/>
    <cellStyle name="20% - Accent4 4 3" xfId="169"/>
    <cellStyle name="20% - Accent4 5" xfId="170"/>
    <cellStyle name="20% - Accent4 5 2" xfId="171"/>
    <cellStyle name="20% - Accent4 5 3" xfId="172"/>
    <cellStyle name="20% - Accent4 6" xfId="173"/>
    <cellStyle name="20% - Accent4 6 2" xfId="174"/>
    <cellStyle name="20% - Accent4 6 3" xfId="175"/>
    <cellStyle name="20% - Accent4 7" xfId="176"/>
    <cellStyle name="20% - Accent4 8" xfId="177"/>
    <cellStyle name="20% - Accent4 9" xfId="178"/>
    <cellStyle name="20% - Accent5" xfId="179"/>
    <cellStyle name="20% - Accent5 10" xfId="180"/>
    <cellStyle name="20% - Accent5 11" xfId="181"/>
    <cellStyle name="20% - Accent5 12" xfId="182"/>
    <cellStyle name="20% - Accent5 13" xfId="183"/>
    <cellStyle name="20% - Accent5 2" xfId="184"/>
    <cellStyle name="20% - Accent5 2 2" xfId="185"/>
    <cellStyle name="20% - Accent5 2 2 2" xfId="186"/>
    <cellStyle name="20% - Accent5 2 2 2 2" xfId="187"/>
    <cellStyle name="20% - Accent5 2 2 2 3" xfId="188"/>
    <cellStyle name="20% - Accent5 2 2 3" xfId="189"/>
    <cellStyle name="20% - Accent5 2 2 4" xfId="190"/>
    <cellStyle name="20% - Accent5 2 3" xfId="191"/>
    <cellStyle name="20% - Accent5 2 3 2" xfId="192"/>
    <cellStyle name="20% - Accent5 2 3 3" xfId="193"/>
    <cellStyle name="20% - Accent5 2 4" xfId="194"/>
    <cellStyle name="20% - Accent5 2 4 2" xfId="195"/>
    <cellStyle name="20% - Accent5 2 4 3" xfId="196"/>
    <cellStyle name="20% - Accent5 2 5" xfId="197"/>
    <cellStyle name="20% - Accent5 2 5 2" xfId="198"/>
    <cellStyle name="20% - Accent5 2 5 3" xfId="199"/>
    <cellStyle name="20% - Accent5 2 6" xfId="200"/>
    <cellStyle name="20% - Accent5 2 7" xfId="201"/>
    <cellStyle name="20% - Accent5 3" xfId="202"/>
    <cellStyle name="20% - Accent5 3 2" xfId="203"/>
    <cellStyle name="20% - Accent5 3 2 2" xfId="204"/>
    <cellStyle name="20% - Accent5 3 2 3" xfId="205"/>
    <cellStyle name="20% - Accent5 3 3" xfId="206"/>
    <cellStyle name="20% - Accent5 3 4" xfId="207"/>
    <cellStyle name="20% - Accent5 4" xfId="208"/>
    <cellStyle name="20% - Accent5 4 2" xfId="209"/>
    <cellStyle name="20% - Accent5 4 3" xfId="210"/>
    <cellStyle name="20% - Accent5 5" xfId="211"/>
    <cellStyle name="20% - Accent5 5 2" xfId="212"/>
    <cellStyle name="20% - Accent5 5 3" xfId="213"/>
    <cellStyle name="20% - Accent5 6" xfId="214"/>
    <cellStyle name="20% - Accent5 6 2" xfId="215"/>
    <cellStyle name="20% - Accent5 6 3" xfId="216"/>
    <cellStyle name="20% - Accent5 7" xfId="217"/>
    <cellStyle name="20% - Accent5 8" xfId="218"/>
    <cellStyle name="20% - Accent5 9" xfId="219"/>
    <cellStyle name="20% - Accent6" xfId="220"/>
    <cellStyle name="20% - Accent6 10" xfId="221"/>
    <cellStyle name="20% - Accent6 11" xfId="222"/>
    <cellStyle name="20% - Accent6 12" xfId="223"/>
    <cellStyle name="20% - Accent6 13" xfId="224"/>
    <cellStyle name="20% - Accent6 2" xfId="225"/>
    <cellStyle name="20% - Accent6 2 2" xfId="226"/>
    <cellStyle name="20% - Accent6 2 2 2" xfId="227"/>
    <cellStyle name="20% - Accent6 2 2 2 2" xfId="228"/>
    <cellStyle name="20% - Accent6 2 2 2 3" xfId="229"/>
    <cellStyle name="20% - Accent6 2 2 3" xfId="230"/>
    <cellStyle name="20% - Accent6 2 2 4" xfId="231"/>
    <cellStyle name="20% - Accent6 2 3" xfId="232"/>
    <cellStyle name="20% - Accent6 2 3 2" xfId="233"/>
    <cellStyle name="20% - Accent6 2 3 3" xfId="234"/>
    <cellStyle name="20% - Accent6 2 4" xfId="235"/>
    <cellStyle name="20% - Accent6 2 4 2" xfId="236"/>
    <cellStyle name="20% - Accent6 2 4 3" xfId="237"/>
    <cellStyle name="20% - Accent6 2 5" xfId="238"/>
    <cellStyle name="20% - Accent6 2 5 2" xfId="239"/>
    <cellStyle name="20% - Accent6 2 5 3" xfId="240"/>
    <cellStyle name="20% - Accent6 2 6" xfId="241"/>
    <cellStyle name="20% - Accent6 2 7" xfId="242"/>
    <cellStyle name="20% - Accent6 3" xfId="243"/>
    <cellStyle name="20% - Accent6 3 2" xfId="244"/>
    <cellStyle name="20% - Accent6 3 2 2" xfId="245"/>
    <cellStyle name="20% - Accent6 3 2 3" xfId="246"/>
    <cellStyle name="20% - Accent6 3 3" xfId="247"/>
    <cellStyle name="20% - Accent6 3 4" xfId="248"/>
    <cellStyle name="20% - Accent6 4" xfId="249"/>
    <cellStyle name="20% - Accent6 4 2" xfId="250"/>
    <cellStyle name="20% - Accent6 4 3" xfId="251"/>
    <cellStyle name="20% - Accent6 5" xfId="252"/>
    <cellStyle name="20% - Accent6 5 2" xfId="253"/>
    <cellStyle name="20% - Accent6 5 3" xfId="254"/>
    <cellStyle name="20% - Accent6 6" xfId="255"/>
    <cellStyle name="20% - Accent6 6 2" xfId="256"/>
    <cellStyle name="20% - Accent6 6 3" xfId="257"/>
    <cellStyle name="20% - Accent6 7" xfId="258"/>
    <cellStyle name="20% - Accent6 8" xfId="259"/>
    <cellStyle name="20% - Accent6 9" xfId="260"/>
    <cellStyle name="40% - Accent1" xfId="261"/>
    <cellStyle name="40% - Accent1 10" xfId="262"/>
    <cellStyle name="40% - Accent1 11" xfId="263"/>
    <cellStyle name="40% - Accent1 12" xfId="264"/>
    <cellStyle name="40% - Accent1 13" xfId="265"/>
    <cellStyle name="40% - Accent1 2" xfId="266"/>
    <cellStyle name="40% - Accent1 2 2" xfId="267"/>
    <cellStyle name="40% - Accent1 2 2 2" xfId="268"/>
    <cellStyle name="40% - Accent1 2 2 2 2" xfId="269"/>
    <cellStyle name="40% - Accent1 2 2 2 3" xfId="270"/>
    <cellStyle name="40% - Accent1 2 2 3" xfId="271"/>
    <cellStyle name="40% - Accent1 2 2 4" xfId="272"/>
    <cellStyle name="40% - Accent1 2 3" xfId="273"/>
    <cellStyle name="40% - Accent1 2 3 2" xfId="274"/>
    <cellStyle name="40% - Accent1 2 3 3" xfId="275"/>
    <cellStyle name="40% - Accent1 2 4" xfId="276"/>
    <cellStyle name="40% - Accent1 2 4 2" xfId="277"/>
    <cellStyle name="40% - Accent1 2 4 3" xfId="278"/>
    <cellStyle name="40% - Accent1 2 5" xfId="279"/>
    <cellStyle name="40% - Accent1 2 5 2" xfId="280"/>
    <cellStyle name="40% - Accent1 2 5 3" xfId="281"/>
    <cellStyle name="40% - Accent1 2 6" xfId="282"/>
    <cellStyle name="40% - Accent1 2 7" xfId="283"/>
    <cellStyle name="40% - Accent1 3" xfId="284"/>
    <cellStyle name="40% - Accent1 3 2" xfId="285"/>
    <cellStyle name="40% - Accent1 3 2 2" xfId="286"/>
    <cellStyle name="40% - Accent1 3 2 3" xfId="287"/>
    <cellStyle name="40% - Accent1 3 3" xfId="288"/>
    <cellStyle name="40% - Accent1 3 4" xfId="289"/>
    <cellStyle name="40% - Accent1 4" xfId="290"/>
    <cellStyle name="40% - Accent1 4 2" xfId="291"/>
    <cellStyle name="40% - Accent1 4 3" xfId="292"/>
    <cellStyle name="40% - Accent1 5" xfId="293"/>
    <cellStyle name="40% - Accent1 5 2" xfId="294"/>
    <cellStyle name="40% - Accent1 5 3" xfId="295"/>
    <cellStyle name="40% - Accent1 6" xfId="296"/>
    <cellStyle name="40% - Accent1 6 2" xfId="297"/>
    <cellStyle name="40% - Accent1 6 3" xfId="298"/>
    <cellStyle name="40% - Accent1 7" xfId="299"/>
    <cellStyle name="40% - Accent1 8" xfId="300"/>
    <cellStyle name="40% - Accent1 9" xfId="301"/>
    <cellStyle name="40% - Accent2" xfId="302"/>
    <cellStyle name="40% - Accent2 10" xfId="303"/>
    <cellStyle name="40% - Accent2 11" xfId="304"/>
    <cellStyle name="40% - Accent2 12" xfId="305"/>
    <cellStyle name="40% - Accent2 13" xfId="306"/>
    <cellStyle name="40% - Accent2 2" xfId="307"/>
    <cellStyle name="40% - Accent2 2 2" xfId="308"/>
    <cellStyle name="40% - Accent2 2 2 2" xfId="309"/>
    <cellStyle name="40% - Accent2 2 2 2 2" xfId="310"/>
    <cellStyle name="40% - Accent2 2 2 2 3" xfId="311"/>
    <cellStyle name="40% - Accent2 2 2 3" xfId="312"/>
    <cellStyle name="40% - Accent2 2 2 4" xfId="313"/>
    <cellStyle name="40% - Accent2 2 3" xfId="314"/>
    <cellStyle name="40% - Accent2 2 3 2" xfId="315"/>
    <cellStyle name="40% - Accent2 2 3 3" xfId="316"/>
    <cellStyle name="40% - Accent2 2 4" xfId="317"/>
    <cellStyle name="40% - Accent2 2 4 2" xfId="318"/>
    <cellStyle name="40% - Accent2 2 4 3" xfId="319"/>
    <cellStyle name="40% - Accent2 2 5" xfId="320"/>
    <cellStyle name="40% - Accent2 2 5 2" xfId="321"/>
    <cellStyle name="40% - Accent2 2 5 3" xfId="322"/>
    <cellStyle name="40% - Accent2 2 6" xfId="323"/>
    <cellStyle name="40% - Accent2 2 7" xfId="324"/>
    <cellStyle name="40% - Accent2 3" xfId="325"/>
    <cellStyle name="40% - Accent2 3 2" xfId="326"/>
    <cellStyle name="40% - Accent2 3 2 2" xfId="327"/>
    <cellStyle name="40% - Accent2 3 2 3" xfId="328"/>
    <cellStyle name="40% - Accent2 3 3" xfId="329"/>
    <cellStyle name="40% - Accent2 3 4" xfId="330"/>
    <cellStyle name="40% - Accent2 4" xfId="331"/>
    <cellStyle name="40% - Accent2 4 2" xfId="332"/>
    <cellStyle name="40% - Accent2 4 3" xfId="333"/>
    <cellStyle name="40% - Accent2 5" xfId="334"/>
    <cellStyle name="40% - Accent2 5 2" xfId="335"/>
    <cellStyle name="40% - Accent2 5 3" xfId="336"/>
    <cellStyle name="40% - Accent2 6" xfId="337"/>
    <cellStyle name="40% - Accent2 6 2" xfId="338"/>
    <cellStyle name="40% - Accent2 6 3" xfId="339"/>
    <cellStyle name="40% - Accent2 7" xfId="340"/>
    <cellStyle name="40% - Accent2 8" xfId="341"/>
    <cellStyle name="40% - Accent2 9" xfId="342"/>
    <cellStyle name="40% - Accent3" xfId="343"/>
    <cellStyle name="40% - Accent3 10" xfId="344"/>
    <cellStyle name="40% - Accent3 11" xfId="345"/>
    <cellStyle name="40% - Accent3 12" xfId="346"/>
    <cellStyle name="40% - Accent3 13" xfId="347"/>
    <cellStyle name="40% - Accent3 2" xfId="348"/>
    <cellStyle name="40% - Accent3 2 2" xfId="349"/>
    <cellStyle name="40% - Accent3 2 2 2" xfId="350"/>
    <cellStyle name="40% - Accent3 2 2 2 2" xfId="351"/>
    <cellStyle name="40% - Accent3 2 2 2 3" xfId="352"/>
    <cellStyle name="40% - Accent3 2 2 3" xfId="353"/>
    <cellStyle name="40% - Accent3 2 2 4" xfId="354"/>
    <cellStyle name="40% - Accent3 2 3" xfId="355"/>
    <cellStyle name="40% - Accent3 2 3 2" xfId="356"/>
    <cellStyle name="40% - Accent3 2 3 3" xfId="357"/>
    <cellStyle name="40% - Accent3 2 4" xfId="358"/>
    <cellStyle name="40% - Accent3 2 4 2" xfId="359"/>
    <cellStyle name="40% - Accent3 2 4 3" xfId="360"/>
    <cellStyle name="40% - Accent3 2 5" xfId="361"/>
    <cellStyle name="40% - Accent3 2 5 2" xfId="362"/>
    <cellStyle name="40% - Accent3 2 5 3" xfId="363"/>
    <cellStyle name="40% - Accent3 2 6" xfId="364"/>
    <cellStyle name="40% - Accent3 2 7" xfId="365"/>
    <cellStyle name="40% - Accent3 3" xfId="366"/>
    <cellStyle name="40% - Accent3 3 2" xfId="367"/>
    <cellStyle name="40% - Accent3 3 2 2" xfId="368"/>
    <cellStyle name="40% - Accent3 3 2 3" xfId="369"/>
    <cellStyle name="40% - Accent3 3 3" xfId="370"/>
    <cellStyle name="40% - Accent3 3 4" xfId="371"/>
    <cellStyle name="40% - Accent3 4" xfId="372"/>
    <cellStyle name="40% - Accent3 4 2" xfId="373"/>
    <cellStyle name="40% - Accent3 4 3" xfId="374"/>
    <cellStyle name="40% - Accent3 5" xfId="375"/>
    <cellStyle name="40% - Accent3 5 2" xfId="376"/>
    <cellStyle name="40% - Accent3 5 3" xfId="377"/>
    <cellStyle name="40% - Accent3 6" xfId="378"/>
    <cellStyle name="40% - Accent3 6 2" xfId="379"/>
    <cellStyle name="40% - Accent3 6 3" xfId="380"/>
    <cellStyle name="40% - Accent3 7" xfId="381"/>
    <cellStyle name="40% - Accent3 8" xfId="382"/>
    <cellStyle name="40% - Accent3 9" xfId="383"/>
    <cellStyle name="40% - Accent4" xfId="384"/>
    <cellStyle name="40% - Accent4 10" xfId="385"/>
    <cellStyle name="40% - Accent4 11" xfId="386"/>
    <cellStyle name="40% - Accent4 12" xfId="387"/>
    <cellStyle name="40% - Accent4 13" xfId="388"/>
    <cellStyle name="40% - Accent4 2" xfId="389"/>
    <cellStyle name="40% - Accent4 2 2" xfId="390"/>
    <cellStyle name="40% - Accent4 2 2 2" xfId="391"/>
    <cellStyle name="40% - Accent4 2 2 2 2" xfId="392"/>
    <cellStyle name="40% - Accent4 2 2 2 3" xfId="393"/>
    <cellStyle name="40% - Accent4 2 2 3" xfId="394"/>
    <cellStyle name="40% - Accent4 2 2 4" xfId="395"/>
    <cellStyle name="40% - Accent4 2 3" xfId="396"/>
    <cellStyle name="40% - Accent4 2 3 2" xfId="397"/>
    <cellStyle name="40% - Accent4 2 3 3" xfId="398"/>
    <cellStyle name="40% - Accent4 2 4" xfId="399"/>
    <cellStyle name="40% - Accent4 2 4 2" xfId="400"/>
    <cellStyle name="40% - Accent4 2 4 3" xfId="401"/>
    <cellStyle name="40% - Accent4 2 5" xfId="402"/>
    <cellStyle name="40% - Accent4 2 5 2" xfId="403"/>
    <cellStyle name="40% - Accent4 2 5 3" xfId="404"/>
    <cellStyle name="40% - Accent4 2 6" xfId="405"/>
    <cellStyle name="40% - Accent4 2 7" xfId="406"/>
    <cellStyle name="40% - Accent4 3" xfId="407"/>
    <cellStyle name="40% - Accent4 3 2" xfId="408"/>
    <cellStyle name="40% - Accent4 3 2 2" xfId="409"/>
    <cellStyle name="40% - Accent4 3 2 3" xfId="410"/>
    <cellStyle name="40% - Accent4 3 3" xfId="411"/>
    <cellStyle name="40% - Accent4 3 4" xfId="412"/>
    <cellStyle name="40% - Accent4 4" xfId="413"/>
    <cellStyle name="40% - Accent4 4 2" xfId="414"/>
    <cellStyle name="40% - Accent4 4 3" xfId="415"/>
    <cellStyle name="40% - Accent4 5" xfId="416"/>
    <cellStyle name="40% - Accent4 5 2" xfId="417"/>
    <cellStyle name="40% - Accent4 5 3" xfId="418"/>
    <cellStyle name="40% - Accent4 6" xfId="419"/>
    <cellStyle name="40% - Accent4 6 2" xfId="420"/>
    <cellStyle name="40% - Accent4 6 3" xfId="421"/>
    <cellStyle name="40% - Accent4 7" xfId="422"/>
    <cellStyle name="40% - Accent4 8" xfId="423"/>
    <cellStyle name="40% - Accent4 9" xfId="424"/>
    <cellStyle name="40% - Accent5" xfId="425"/>
    <cellStyle name="40% - Accent5 10" xfId="426"/>
    <cellStyle name="40% - Accent5 11" xfId="427"/>
    <cellStyle name="40% - Accent5 12" xfId="428"/>
    <cellStyle name="40% - Accent5 13" xfId="429"/>
    <cellStyle name="40% - Accent5 2" xfId="430"/>
    <cellStyle name="40% - Accent5 2 2" xfId="431"/>
    <cellStyle name="40% - Accent5 2 2 2" xfId="432"/>
    <cellStyle name="40% - Accent5 2 2 2 2" xfId="433"/>
    <cellStyle name="40% - Accent5 2 2 2 3" xfId="434"/>
    <cellStyle name="40% - Accent5 2 2 3" xfId="435"/>
    <cellStyle name="40% - Accent5 2 2 4" xfId="436"/>
    <cellStyle name="40% - Accent5 2 3" xfId="437"/>
    <cellStyle name="40% - Accent5 2 3 2" xfId="438"/>
    <cellStyle name="40% - Accent5 2 3 3" xfId="439"/>
    <cellStyle name="40% - Accent5 2 4" xfId="440"/>
    <cellStyle name="40% - Accent5 2 4 2" xfId="441"/>
    <cellStyle name="40% - Accent5 2 4 3" xfId="442"/>
    <cellStyle name="40% - Accent5 2 5" xfId="443"/>
    <cellStyle name="40% - Accent5 2 5 2" xfId="444"/>
    <cellStyle name="40% - Accent5 2 5 3" xfId="445"/>
    <cellStyle name="40% - Accent5 2 6" xfId="446"/>
    <cellStyle name="40% - Accent5 2 7" xfId="447"/>
    <cellStyle name="40% - Accent5 3" xfId="448"/>
    <cellStyle name="40% - Accent5 3 2" xfId="449"/>
    <cellStyle name="40% - Accent5 3 2 2" xfId="450"/>
    <cellStyle name="40% - Accent5 3 2 3" xfId="451"/>
    <cellStyle name="40% - Accent5 3 3" xfId="452"/>
    <cellStyle name="40% - Accent5 3 4" xfId="453"/>
    <cellStyle name="40% - Accent5 4" xfId="454"/>
    <cellStyle name="40% - Accent5 4 2" xfId="455"/>
    <cellStyle name="40% - Accent5 4 3" xfId="456"/>
    <cellStyle name="40% - Accent5 5" xfId="457"/>
    <cellStyle name="40% - Accent5 5 2" xfId="458"/>
    <cellStyle name="40% - Accent5 5 3" xfId="459"/>
    <cellStyle name="40% - Accent5 6" xfId="460"/>
    <cellStyle name="40% - Accent5 6 2" xfId="461"/>
    <cellStyle name="40% - Accent5 6 3" xfId="462"/>
    <cellStyle name="40% - Accent5 7" xfId="463"/>
    <cellStyle name="40% - Accent5 8" xfId="464"/>
    <cellStyle name="40% - Accent5 9" xfId="465"/>
    <cellStyle name="40% - Accent6" xfId="466"/>
    <cellStyle name="40% - Accent6 10" xfId="467"/>
    <cellStyle name="40% - Accent6 11" xfId="468"/>
    <cellStyle name="40% - Accent6 12" xfId="469"/>
    <cellStyle name="40% - Accent6 13" xfId="470"/>
    <cellStyle name="40% - Accent6 2" xfId="471"/>
    <cellStyle name="40% - Accent6 2 2" xfId="472"/>
    <cellStyle name="40% - Accent6 2 2 2" xfId="473"/>
    <cellStyle name="40% - Accent6 2 2 2 2" xfId="474"/>
    <cellStyle name="40% - Accent6 2 2 2 3" xfId="475"/>
    <cellStyle name="40% - Accent6 2 2 3" xfId="476"/>
    <cellStyle name="40% - Accent6 2 2 4" xfId="477"/>
    <cellStyle name="40% - Accent6 2 3" xfId="478"/>
    <cellStyle name="40% - Accent6 2 3 2" xfId="479"/>
    <cellStyle name="40% - Accent6 2 3 3" xfId="480"/>
    <cellStyle name="40% - Accent6 2 4" xfId="481"/>
    <cellStyle name="40% - Accent6 2 4 2" xfId="482"/>
    <cellStyle name="40% - Accent6 2 4 3" xfId="483"/>
    <cellStyle name="40% - Accent6 2 5" xfId="484"/>
    <cellStyle name="40% - Accent6 2 5 2" xfId="485"/>
    <cellStyle name="40% - Accent6 2 5 3" xfId="486"/>
    <cellStyle name="40% - Accent6 2 6" xfId="487"/>
    <cellStyle name="40% - Accent6 2 7" xfId="488"/>
    <cellStyle name="40% - Accent6 3" xfId="489"/>
    <cellStyle name="40% - Accent6 3 2" xfId="490"/>
    <cellStyle name="40% - Accent6 3 2 2" xfId="491"/>
    <cellStyle name="40% - Accent6 3 2 3" xfId="492"/>
    <cellStyle name="40% - Accent6 3 3" xfId="493"/>
    <cellStyle name="40% - Accent6 3 4" xfId="494"/>
    <cellStyle name="40% - Accent6 4" xfId="495"/>
    <cellStyle name="40% - Accent6 4 2" xfId="496"/>
    <cellStyle name="40% - Accent6 4 3" xfId="497"/>
    <cellStyle name="40% - Accent6 5" xfId="498"/>
    <cellStyle name="40% - Accent6 5 2" xfId="499"/>
    <cellStyle name="40% - Accent6 5 3" xfId="500"/>
    <cellStyle name="40% - Accent6 6" xfId="501"/>
    <cellStyle name="40% - Accent6 6 2" xfId="502"/>
    <cellStyle name="40% - Accent6 6 3" xfId="503"/>
    <cellStyle name="40% - Accent6 7" xfId="504"/>
    <cellStyle name="40% - Accent6 8" xfId="505"/>
    <cellStyle name="40% - Accent6 9" xfId="506"/>
    <cellStyle name="60% - Accent1" xfId="507"/>
    <cellStyle name="60% - Accent1 2" xfId="508"/>
    <cellStyle name="60% - Accent1 3" xfId="509"/>
    <cellStyle name="60% - Accent1 4" xfId="510"/>
    <cellStyle name="60% - Accent1 5" xfId="511"/>
    <cellStyle name="60% - Accent1 6" xfId="512"/>
    <cellStyle name="60% - Accent2" xfId="513"/>
    <cellStyle name="60% - Accent2 2" xfId="514"/>
    <cellStyle name="60% - Accent2 3" xfId="515"/>
    <cellStyle name="60% - Accent2 4" xfId="516"/>
    <cellStyle name="60% - Accent2 5" xfId="517"/>
    <cellStyle name="60% - Accent2 6" xfId="518"/>
    <cellStyle name="60% - Accent3" xfId="519"/>
    <cellStyle name="60% - Accent3 2" xfId="520"/>
    <cellStyle name="60% - Accent3 3" xfId="521"/>
    <cellStyle name="60% - Accent3 4" xfId="522"/>
    <cellStyle name="60% - Accent3 5" xfId="523"/>
    <cellStyle name="60% - Accent3 6" xfId="524"/>
    <cellStyle name="60% - Accent4" xfId="525"/>
    <cellStyle name="60% - Accent4 2" xfId="526"/>
    <cellStyle name="60% - Accent4 3" xfId="527"/>
    <cellStyle name="60% - Accent4 4" xfId="528"/>
    <cellStyle name="60% - Accent4 5" xfId="529"/>
    <cellStyle name="60% - Accent4 6" xfId="530"/>
    <cellStyle name="60% - Accent5" xfId="531"/>
    <cellStyle name="60% - Accent5 2" xfId="532"/>
    <cellStyle name="60% - Accent5 3" xfId="533"/>
    <cellStyle name="60% - Accent5 4" xfId="534"/>
    <cellStyle name="60% - Accent5 5" xfId="535"/>
    <cellStyle name="60% - Accent5 6" xfId="536"/>
    <cellStyle name="60% - Accent6" xfId="537"/>
    <cellStyle name="60% - Accent6 2" xfId="538"/>
    <cellStyle name="60% - Accent6 3" xfId="539"/>
    <cellStyle name="60% - Accent6 4" xfId="540"/>
    <cellStyle name="60% - Accent6 5" xfId="541"/>
    <cellStyle name="60% - Accent6 6" xfId="542"/>
    <cellStyle name="Accent1" xfId="543"/>
    <cellStyle name="Accent1 2" xfId="544"/>
    <cellStyle name="Accent1 3" xfId="545"/>
    <cellStyle name="Accent1 4" xfId="546"/>
    <cellStyle name="Accent1 5" xfId="547"/>
    <cellStyle name="Accent1 6" xfId="548"/>
    <cellStyle name="Accent2" xfId="549"/>
    <cellStyle name="Accent2 2" xfId="550"/>
    <cellStyle name="Accent2 3" xfId="551"/>
    <cellStyle name="Accent2 4" xfId="552"/>
    <cellStyle name="Accent2 5" xfId="553"/>
    <cellStyle name="Accent2 6" xfId="554"/>
    <cellStyle name="Accent3" xfId="555"/>
    <cellStyle name="Accent3 2" xfId="556"/>
    <cellStyle name="Accent3 3" xfId="557"/>
    <cellStyle name="Accent3 4" xfId="558"/>
    <cellStyle name="Accent3 5" xfId="559"/>
    <cellStyle name="Accent3 6" xfId="560"/>
    <cellStyle name="Accent4" xfId="561"/>
    <cellStyle name="Accent4 2" xfId="562"/>
    <cellStyle name="Accent4 3" xfId="563"/>
    <cellStyle name="Accent4 4" xfId="564"/>
    <cellStyle name="Accent4 5" xfId="565"/>
    <cellStyle name="Accent4 6" xfId="566"/>
    <cellStyle name="Accent5" xfId="567"/>
    <cellStyle name="Accent5 2" xfId="568"/>
    <cellStyle name="Accent5 3" xfId="569"/>
    <cellStyle name="Accent5 4" xfId="570"/>
    <cellStyle name="Accent5 5" xfId="571"/>
    <cellStyle name="Accent5 6" xfId="572"/>
    <cellStyle name="Accent6" xfId="573"/>
    <cellStyle name="Accent6 2" xfId="574"/>
    <cellStyle name="Accent6 3" xfId="575"/>
    <cellStyle name="Accent6 4" xfId="576"/>
    <cellStyle name="Accent6 5" xfId="577"/>
    <cellStyle name="Accent6 6" xfId="578"/>
    <cellStyle name="Bad" xfId="579"/>
    <cellStyle name="Bad 2" xfId="580"/>
    <cellStyle name="Bad 3" xfId="581"/>
    <cellStyle name="Bad 4" xfId="582"/>
    <cellStyle name="Bad 5" xfId="583"/>
    <cellStyle name="Bad 6" xfId="584"/>
    <cellStyle name="Calculation" xfId="585"/>
    <cellStyle name="Calculation 2" xfId="586"/>
    <cellStyle name="Calculation 3" xfId="587"/>
    <cellStyle name="Calculation 4" xfId="588"/>
    <cellStyle name="Calculation 5" xfId="589"/>
    <cellStyle name="Calculation 6" xfId="590"/>
    <cellStyle name="Check Cell" xfId="591"/>
    <cellStyle name="Check Cell 2" xfId="592"/>
    <cellStyle name="Check Cell 3" xfId="593"/>
    <cellStyle name="Check Cell 4" xfId="594"/>
    <cellStyle name="Check Cell 5" xfId="595"/>
    <cellStyle name="Check Cell 6" xfId="596"/>
    <cellStyle name="Comma" xfId="597"/>
    <cellStyle name="Comma [0]" xfId="598"/>
    <cellStyle name="Comma 2" xfId="599"/>
    <cellStyle name="Comma 2 2" xfId="600"/>
    <cellStyle name="Comma 2 2 2" xfId="601"/>
    <cellStyle name="Comma 3" xfId="602"/>
    <cellStyle name="Currency" xfId="603"/>
    <cellStyle name="Currency [0]" xfId="604"/>
    <cellStyle name="Explanatory Text" xfId="605"/>
    <cellStyle name="Explanatory Text 2" xfId="606"/>
    <cellStyle name="Explanatory Text 3" xfId="607"/>
    <cellStyle name="Explanatory Text 4" xfId="608"/>
    <cellStyle name="Explanatory Text 5" xfId="609"/>
    <cellStyle name="Explanatory Text 6" xfId="610"/>
    <cellStyle name="Followed Hyperlink" xfId="611"/>
    <cellStyle name="Good" xfId="612"/>
    <cellStyle name="Good 2" xfId="613"/>
    <cellStyle name="Good 3" xfId="614"/>
    <cellStyle name="Good 4" xfId="615"/>
    <cellStyle name="Good 5" xfId="616"/>
    <cellStyle name="Good 6" xfId="617"/>
    <cellStyle name="Heading" xfId="618"/>
    <cellStyle name="Heading 1" xfId="619"/>
    <cellStyle name="Heading 1 2" xfId="620"/>
    <cellStyle name="Heading 1 3" xfId="621"/>
    <cellStyle name="Heading 1 4" xfId="622"/>
    <cellStyle name="Heading 1 5" xfId="623"/>
    <cellStyle name="Heading 1 6" xfId="624"/>
    <cellStyle name="Heading 2" xfId="625"/>
    <cellStyle name="Heading 2 2" xfId="626"/>
    <cellStyle name="Heading 2 3" xfId="627"/>
    <cellStyle name="Heading 2 4" xfId="628"/>
    <cellStyle name="Heading 2 5" xfId="629"/>
    <cellStyle name="Heading 2 6" xfId="630"/>
    <cellStyle name="Heading 3" xfId="631"/>
    <cellStyle name="Heading 3 2" xfId="632"/>
    <cellStyle name="Heading 3 3" xfId="633"/>
    <cellStyle name="Heading 3 4" xfId="634"/>
    <cellStyle name="Heading 3 5" xfId="635"/>
    <cellStyle name="Heading 3 6" xfId="636"/>
    <cellStyle name="Heading 4" xfId="637"/>
    <cellStyle name="Heading 4 2" xfId="638"/>
    <cellStyle name="Heading 4 3" xfId="639"/>
    <cellStyle name="Heading 4 4" xfId="640"/>
    <cellStyle name="Heading 4 5" xfId="641"/>
    <cellStyle name="Heading 4 6" xfId="642"/>
    <cellStyle name="Heading1" xfId="643"/>
    <cellStyle name="Hyperlink" xfId="644"/>
    <cellStyle name="Hyperlink 10" xfId="645"/>
    <cellStyle name="Hyperlink 11" xfId="646"/>
    <cellStyle name="Hyperlink 2" xfId="647"/>
    <cellStyle name="Hyperlink 2 2" xfId="648"/>
    <cellStyle name="Hyperlink 2 2 2" xfId="649"/>
    <cellStyle name="Hyperlink 2 2 2 2" xfId="650"/>
    <cellStyle name="Hyperlink 2 3" xfId="651"/>
    <cellStyle name="Hyperlink 2 3 2" xfId="652"/>
    <cellStyle name="Hyperlink 2 4" xfId="653"/>
    <cellStyle name="Hyperlink 2 5" xfId="654"/>
    <cellStyle name="Hyperlink 2 6" xfId="655"/>
    <cellStyle name="Hyperlink 3" xfId="656"/>
    <cellStyle name="Hyperlink 3 2" xfId="657"/>
    <cellStyle name="Hyperlink 3 2 2" xfId="658"/>
    <cellStyle name="Hyperlink 3 3" xfId="659"/>
    <cellStyle name="Hyperlink 4" xfId="660"/>
    <cellStyle name="Hyperlink 4 2" xfId="661"/>
    <cellStyle name="Hyperlink 4 3" xfId="662"/>
    <cellStyle name="Hyperlink 4 4" xfId="663"/>
    <cellStyle name="Hyperlink 5" xfId="664"/>
    <cellStyle name="Hyperlink 6" xfId="665"/>
    <cellStyle name="Hyperlink 7" xfId="666"/>
    <cellStyle name="Hyperlink 8" xfId="667"/>
    <cellStyle name="Hyperlink 9" xfId="668"/>
    <cellStyle name="Input" xfId="669"/>
    <cellStyle name="Input 2" xfId="670"/>
    <cellStyle name="Input 3" xfId="671"/>
    <cellStyle name="Input 4" xfId="672"/>
    <cellStyle name="Input 5" xfId="673"/>
    <cellStyle name="Input 6" xfId="674"/>
    <cellStyle name="Linked Cell" xfId="675"/>
    <cellStyle name="Linked Cell 2" xfId="676"/>
    <cellStyle name="Linked Cell 3" xfId="677"/>
    <cellStyle name="Linked Cell 4" xfId="678"/>
    <cellStyle name="Linked Cell 5" xfId="679"/>
    <cellStyle name="Linked Cell 6" xfId="680"/>
    <cellStyle name="Neutral" xfId="681"/>
    <cellStyle name="Neutral 2" xfId="682"/>
    <cellStyle name="Neutral 3" xfId="683"/>
    <cellStyle name="Neutral 4" xfId="684"/>
    <cellStyle name="Neutral 5" xfId="685"/>
    <cellStyle name="Neutral 6" xfId="686"/>
    <cellStyle name="Normal 10" xfId="687"/>
    <cellStyle name="Normal 10 2" xfId="688"/>
    <cellStyle name="Normal 10 3" xfId="689"/>
    <cellStyle name="Normal 10 4" xfId="690"/>
    <cellStyle name="Normal 100" xfId="691"/>
    <cellStyle name="Normal 101" xfId="692"/>
    <cellStyle name="Normal 102" xfId="693"/>
    <cellStyle name="Normal 103" xfId="694"/>
    <cellStyle name="Normal 104" xfId="695"/>
    <cellStyle name="Normal 105" xfId="696"/>
    <cellStyle name="Normal 106" xfId="697"/>
    <cellStyle name="Normal 107" xfId="698"/>
    <cellStyle name="Normal 108" xfId="699"/>
    <cellStyle name="Normal 109" xfId="700"/>
    <cellStyle name="Normal 11" xfId="701"/>
    <cellStyle name="Normal 11 2" xfId="702"/>
    <cellStyle name="Normal 11 3" xfId="703"/>
    <cellStyle name="Normal 110" xfId="704"/>
    <cellStyle name="Normal 110 2" xfId="705"/>
    <cellStyle name="Normal 111" xfId="706"/>
    <cellStyle name="Normal 111 2" xfId="707"/>
    <cellStyle name="Normal 112" xfId="708"/>
    <cellStyle name="Normal 112 2" xfId="709"/>
    <cellStyle name="Normal 113" xfId="710"/>
    <cellStyle name="Normal 113 2" xfId="711"/>
    <cellStyle name="Normal 114" xfId="712"/>
    <cellStyle name="Normal 114 2" xfId="713"/>
    <cellStyle name="Normal 115" xfId="714"/>
    <cellStyle name="Normal 115 2" xfId="715"/>
    <cellStyle name="Normal 116" xfId="716"/>
    <cellStyle name="Normal 116 2" xfId="717"/>
    <cellStyle name="Normal 117" xfId="718"/>
    <cellStyle name="Normal 118" xfId="719"/>
    <cellStyle name="Normal 118 2" xfId="720"/>
    <cellStyle name="Normal 119" xfId="721"/>
    <cellStyle name="Normal 12" xfId="722"/>
    <cellStyle name="Normal 12 2" xfId="723"/>
    <cellStyle name="Normal 120" xfId="724"/>
    <cellStyle name="Normal 121" xfId="725"/>
    <cellStyle name="Normal 122" xfId="726"/>
    <cellStyle name="Normal 123" xfId="727"/>
    <cellStyle name="Normal 13" xfId="728"/>
    <cellStyle name="Normal 13 2" xfId="729"/>
    <cellStyle name="Normal 13 3" xfId="730"/>
    <cellStyle name="Normal 14" xfId="731"/>
    <cellStyle name="Normal 15" xfId="732"/>
    <cellStyle name="Normal 16" xfId="733"/>
    <cellStyle name="Normal 17" xfId="734"/>
    <cellStyle name="Normal 17 2" xfId="735"/>
    <cellStyle name="Normal 18" xfId="736"/>
    <cellStyle name="Normal 19" xfId="737"/>
    <cellStyle name="Normal 2" xfId="738"/>
    <cellStyle name="Normal 2 10" xfId="739"/>
    <cellStyle name="Normal 2 11" xfId="740"/>
    <cellStyle name="Normal 2 12" xfId="741"/>
    <cellStyle name="Normal 2 13" xfId="742"/>
    <cellStyle name="Normal 2 14" xfId="743"/>
    <cellStyle name="Normal 2 15" xfId="744"/>
    <cellStyle name="Normal 2 16" xfId="745"/>
    <cellStyle name="Normal 2 17" xfId="746"/>
    <cellStyle name="Normal 2 18" xfId="747"/>
    <cellStyle name="Normal 2 19" xfId="748"/>
    <cellStyle name="Normal 2 2" xfId="749"/>
    <cellStyle name="Normal 2 2 2" xfId="750"/>
    <cellStyle name="Normal 2 2 2 2" xfId="751"/>
    <cellStyle name="Normal 2 2 2 2 2" xfId="752"/>
    <cellStyle name="Normal 2 2 2 3" xfId="753"/>
    <cellStyle name="Normal 2 2 2 3 2" xfId="754"/>
    <cellStyle name="Normal 2 2 2 4" xfId="755"/>
    <cellStyle name="Normal 2 2 2 5" xfId="756"/>
    <cellStyle name="Normal 2 2 2 6" xfId="757"/>
    <cellStyle name="Normal 2 2 2 7" xfId="758"/>
    <cellStyle name="Normal 2 2 2 8" xfId="759"/>
    <cellStyle name="Normal 2 2 3" xfId="760"/>
    <cellStyle name="Normal 2 2 3 2" xfId="761"/>
    <cellStyle name="Normal 2 2 4" xfId="762"/>
    <cellStyle name="Normal 2 2 4 2" xfId="763"/>
    <cellStyle name="Normal 2 2 5" xfId="764"/>
    <cellStyle name="Normal 2 2 6" xfId="765"/>
    <cellStyle name="Normal 2 2 7" xfId="766"/>
    <cellStyle name="Normal 2 2 8" xfId="767"/>
    <cellStyle name="Normal 2 2 9" xfId="768"/>
    <cellStyle name="Normal 2 20" xfId="769"/>
    <cellStyle name="Normal 2 21" xfId="770"/>
    <cellStyle name="Normal 2 22" xfId="771"/>
    <cellStyle name="Normal 2 23" xfId="772"/>
    <cellStyle name="Normal 2 24" xfId="773"/>
    <cellStyle name="Normal 2 25" xfId="774"/>
    <cellStyle name="Normal 2 26" xfId="775"/>
    <cellStyle name="Normal 2 27" xfId="776"/>
    <cellStyle name="Normal 2 28" xfId="777"/>
    <cellStyle name="Normal 2 29" xfId="778"/>
    <cellStyle name="Normal 2 3" xfId="779"/>
    <cellStyle name="Normal 2 3 2" xfId="780"/>
    <cellStyle name="Normal 2 3 3" xfId="781"/>
    <cellStyle name="Normal 2 30" xfId="782"/>
    <cellStyle name="Normal 2 31" xfId="783"/>
    <cellStyle name="Normal 2 32" xfId="784"/>
    <cellStyle name="Normal 2 33" xfId="785"/>
    <cellStyle name="Normal 2 4" xfId="786"/>
    <cellStyle name="Normal 2 4 2" xfId="787"/>
    <cellStyle name="Normal 2 4 3" xfId="788"/>
    <cellStyle name="Normal 2 4 4" xfId="789"/>
    <cellStyle name="Normal 2 5" xfId="790"/>
    <cellStyle name="Normal 2 5 11" xfId="791"/>
    <cellStyle name="Normal 2 5 2" xfId="792"/>
    <cellStyle name="Normal 2 6" xfId="793"/>
    <cellStyle name="Normal 2 7" xfId="794"/>
    <cellStyle name="Normal 2 7 2" xfId="795"/>
    <cellStyle name="Normal 2 7 3" xfId="796"/>
    <cellStyle name="Normal 2 7 4" xfId="797"/>
    <cellStyle name="Normal 2 8" xfId="798"/>
    <cellStyle name="Normal 2 8 2" xfId="799"/>
    <cellStyle name="Normal 2 8 3" xfId="800"/>
    <cellStyle name="Normal 2 8 4" xfId="801"/>
    <cellStyle name="Normal 2 9" xfId="802"/>
    <cellStyle name="Normal 20" xfId="803"/>
    <cellStyle name="Normal 21" xfId="804"/>
    <cellStyle name="Normal 22" xfId="805"/>
    <cellStyle name="Normal 23" xfId="806"/>
    <cellStyle name="Normal 24" xfId="807"/>
    <cellStyle name="Normal 25" xfId="808"/>
    <cellStyle name="Normal 26" xfId="809"/>
    <cellStyle name="Normal 27" xfId="810"/>
    <cellStyle name="Normal 28" xfId="811"/>
    <cellStyle name="Normal 28 2" xfId="812"/>
    <cellStyle name="Normal 29" xfId="813"/>
    <cellStyle name="Normal 3" xfId="814"/>
    <cellStyle name="Normal 3 10" xfId="815"/>
    <cellStyle name="Normal 3 11" xfId="816"/>
    <cellStyle name="Normal 3 12" xfId="817"/>
    <cellStyle name="Normal 3 13" xfId="818"/>
    <cellStyle name="Normal 3 14" xfId="819"/>
    <cellStyle name="Normal 3 15" xfId="820"/>
    <cellStyle name="Normal 3 16" xfId="821"/>
    <cellStyle name="Normal 3 17" xfId="822"/>
    <cellStyle name="Normal 3 18" xfId="823"/>
    <cellStyle name="Normal 3 19" xfId="824"/>
    <cellStyle name="Normal 3 2" xfId="825"/>
    <cellStyle name="Normal 3 2 2" xfId="826"/>
    <cellStyle name="Normal 3 2 3" xfId="827"/>
    <cellStyle name="Normal 3 2 3 2" xfId="828"/>
    <cellStyle name="Normal 3 2 3 3" xfId="829"/>
    <cellStyle name="Normal 3 2 4" xfId="830"/>
    <cellStyle name="Normal 3 2 5" xfId="831"/>
    <cellStyle name="Normal 3 2 6" xfId="832"/>
    <cellStyle name="Normal 3 20" xfId="833"/>
    <cellStyle name="Normal 3 21" xfId="834"/>
    <cellStyle name="Normal 3 22" xfId="835"/>
    <cellStyle name="Normal 3 23" xfId="836"/>
    <cellStyle name="Normal 3 24" xfId="837"/>
    <cellStyle name="Normal 3 25" xfId="838"/>
    <cellStyle name="Normal 3 26" xfId="839"/>
    <cellStyle name="Normal 3 27" xfId="840"/>
    <cellStyle name="Normal 3 28" xfId="841"/>
    <cellStyle name="Normal 3 29" xfId="842"/>
    <cellStyle name="Normal 3 3" xfId="843"/>
    <cellStyle name="Normal 3 3 2" xfId="844"/>
    <cellStyle name="Normal 3 30" xfId="845"/>
    <cellStyle name="Normal 3 31" xfId="846"/>
    <cellStyle name="Normal 3 32" xfId="847"/>
    <cellStyle name="Normal 3 33" xfId="848"/>
    <cellStyle name="Normal 3 4" xfId="849"/>
    <cellStyle name="Normal 3 4 2" xfId="850"/>
    <cellStyle name="Normal 3 4 3" xfId="851"/>
    <cellStyle name="Normal 3 4 4" xfId="852"/>
    <cellStyle name="Normal 3 5" xfId="853"/>
    <cellStyle name="Normal 3 5 2" xfId="854"/>
    <cellStyle name="Normal 3 5 3" xfId="855"/>
    <cellStyle name="Normal 3 5 4" xfId="856"/>
    <cellStyle name="Normal 3 6" xfId="857"/>
    <cellStyle name="Normal 3 6 2" xfId="858"/>
    <cellStyle name="Normal 3 6 3" xfId="859"/>
    <cellStyle name="Normal 3 6 4" xfId="860"/>
    <cellStyle name="Normal 3 7" xfId="861"/>
    <cellStyle name="Normal 3 7 2" xfId="862"/>
    <cellStyle name="Normal 3 7 3" xfId="863"/>
    <cellStyle name="Normal 3 7 4" xfId="864"/>
    <cellStyle name="Normal 3 8" xfId="865"/>
    <cellStyle name="Normal 3 9" xfId="866"/>
    <cellStyle name="Normal 3_Cover" xfId="867"/>
    <cellStyle name="Normal 30" xfId="868"/>
    <cellStyle name="Normal 31" xfId="869"/>
    <cellStyle name="Normal 32" xfId="870"/>
    <cellStyle name="Normal 33" xfId="871"/>
    <cellStyle name="Normal 34" xfId="872"/>
    <cellStyle name="Normal 35" xfId="873"/>
    <cellStyle name="Normal 36" xfId="874"/>
    <cellStyle name="Normal 37" xfId="875"/>
    <cellStyle name="Normal 38" xfId="876"/>
    <cellStyle name="Normal 39" xfId="877"/>
    <cellStyle name="Normal 4" xfId="878"/>
    <cellStyle name="Normal 4 10" xfId="879"/>
    <cellStyle name="Normal 4 2" xfId="880"/>
    <cellStyle name="Normal 4 2 2" xfId="881"/>
    <cellStyle name="Normal 4 2 3" xfId="882"/>
    <cellStyle name="Normal 4 3" xfId="883"/>
    <cellStyle name="Normal 4 3 2" xfId="884"/>
    <cellStyle name="Normal 4 4" xfId="885"/>
    <cellStyle name="Normal 4 4 2" xfId="886"/>
    <cellStyle name="Normal 4 4 3" xfId="887"/>
    <cellStyle name="Normal 4 5" xfId="888"/>
    <cellStyle name="Normal 4 5 2" xfId="889"/>
    <cellStyle name="Normal 4 5 3" xfId="890"/>
    <cellStyle name="Normal 4 6" xfId="891"/>
    <cellStyle name="Normal 4 6 2" xfId="892"/>
    <cellStyle name="Normal 4 6 3" xfId="893"/>
    <cellStyle name="Normal 4 7" xfId="894"/>
    <cellStyle name="Normal 4 8" xfId="895"/>
    <cellStyle name="Normal 4 9" xfId="896"/>
    <cellStyle name="Normal 4_Cover" xfId="897"/>
    <cellStyle name="Normal 40" xfId="898"/>
    <cellStyle name="Normal 41" xfId="899"/>
    <cellStyle name="Normal 42" xfId="900"/>
    <cellStyle name="Normal 43" xfId="901"/>
    <cellStyle name="Normal 44" xfId="902"/>
    <cellStyle name="Normal 45" xfId="903"/>
    <cellStyle name="Normal 46" xfId="904"/>
    <cellStyle name="Normal 47" xfId="905"/>
    <cellStyle name="Normal 48" xfId="906"/>
    <cellStyle name="Normal 49" xfId="907"/>
    <cellStyle name="Normal 5" xfId="908"/>
    <cellStyle name="Normal 5 2" xfId="909"/>
    <cellStyle name="Normal 5 2 2" xfId="910"/>
    <cellStyle name="Normal 5_Table 2" xfId="911"/>
    <cellStyle name="Normal 50" xfId="912"/>
    <cellStyle name="Normal 51" xfId="913"/>
    <cellStyle name="Normal 52" xfId="914"/>
    <cellStyle name="Normal 53" xfId="915"/>
    <cellStyle name="Normal 54" xfId="916"/>
    <cellStyle name="Normal 55" xfId="917"/>
    <cellStyle name="Normal 56" xfId="918"/>
    <cellStyle name="Normal 57" xfId="919"/>
    <cellStyle name="Normal 58" xfId="920"/>
    <cellStyle name="Normal 59" xfId="921"/>
    <cellStyle name="Normal 6" xfId="922"/>
    <cellStyle name="Normal 6 2" xfId="923"/>
    <cellStyle name="Normal 6 2 2" xfId="924"/>
    <cellStyle name="Normal 6 2 2 2" xfId="925"/>
    <cellStyle name="Normal 6 3" xfId="926"/>
    <cellStyle name="Normal 6 3 2" xfId="927"/>
    <cellStyle name="Normal 6 4" xfId="928"/>
    <cellStyle name="Normal 6 5" xfId="929"/>
    <cellStyle name="Normal 6_Table 2" xfId="930"/>
    <cellStyle name="Normal 60" xfId="931"/>
    <cellStyle name="Normal 61" xfId="932"/>
    <cellStyle name="Normal 62" xfId="933"/>
    <cellStyle name="Normal 63" xfId="934"/>
    <cellStyle name="Normal 63 2" xfId="935"/>
    <cellStyle name="Normal 64" xfId="936"/>
    <cellStyle name="Normal 64 2" xfId="937"/>
    <cellStyle name="Normal 65" xfId="938"/>
    <cellStyle name="Normal 65 2" xfId="939"/>
    <cellStyle name="Normal 66" xfId="940"/>
    <cellStyle name="Normal 66 2" xfId="941"/>
    <cellStyle name="Normal 67" xfId="942"/>
    <cellStyle name="Normal 68" xfId="943"/>
    <cellStyle name="Normal 69" xfId="944"/>
    <cellStyle name="Normal 7" xfId="945"/>
    <cellStyle name="Normal 7 2" xfId="946"/>
    <cellStyle name="Normal 7 2 2" xfId="947"/>
    <cellStyle name="Normal 7 3" xfId="948"/>
    <cellStyle name="Normal 7 4" xfId="949"/>
    <cellStyle name="Normal 7 5" xfId="950"/>
    <cellStyle name="Normal 70" xfId="951"/>
    <cellStyle name="Normal 71" xfId="952"/>
    <cellStyle name="Normal 72" xfId="953"/>
    <cellStyle name="Normal 73" xfId="954"/>
    <cellStyle name="Normal 74" xfId="955"/>
    <cellStyle name="Normal 75" xfId="956"/>
    <cellStyle name="Normal 76" xfId="957"/>
    <cellStyle name="Normal 77" xfId="958"/>
    <cellStyle name="Normal 78" xfId="959"/>
    <cellStyle name="Normal 79" xfId="960"/>
    <cellStyle name="Normal 8" xfId="961"/>
    <cellStyle name="Normal 8 2" xfId="962"/>
    <cellStyle name="Normal 8 2 2" xfId="963"/>
    <cellStyle name="Normal 8 3" xfId="964"/>
    <cellStyle name="Normal 80" xfId="965"/>
    <cellStyle name="Normal 81" xfId="966"/>
    <cellStyle name="Normal 82" xfId="967"/>
    <cellStyle name="Normal 83" xfId="968"/>
    <cellStyle name="Normal 84" xfId="969"/>
    <cellStyle name="Normal 85" xfId="970"/>
    <cellStyle name="Normal 86" xfId="971"/>
    <cellStyle name="Normal 87" xfId="972"/>
    <cellStyle name="Normal 88" xfId="973"/>
    <cellStyle name="Normal 89" xfId="974"/>
    <cellStyle name="Normal 9" xfId="975"/>
    <cellStyle name="Normal 9 2" xfId="976"/>
    <cellStyle name="Normal 90" xfId="977"/>
    <cellStyle name="Normal 91" xfId="978"/>
    <cellStyle name="Normal 92" xfId="979"/>
    <cellStyle name="Normal 93" xfId="980"/>
    <cellStyle name="Normal 94" xfId="981"/>
    <cellStyle name="Normal 95" xfId="982"/>
    <cellStyle name="Normal 96" xfId="983"/>
    <cellStyle name="Normal 97" xfId="984"/>
    <cellStyle name="Normal 98" xfId="985"/>
    <cellStyle name="Normal 99" xfId="986"/>
    <cellStyle name="Note" xfId="987"/>
    <cellStyle name="Note 2" xfId="988"/>
    <cellStyle name="Note 2 2" xfId="989"/>
    <cellStyle name="Note 2 2 2" xfId="990"/>
    <cellStyle name="Note 2 2 2 2" xfId="991"/>
    <cellStyle name="Note 2 2 2 3" xfId="992"/>
    <cellStyle name="Note 2 2 3" xfId="993"/>
    <cellStyle name="Note 2 2 4" xfId="994"/>
    <cellStyle name="Note 2 3" xfId="995"/>
    <cellStyle name="Note 2 3 2" xfId="996"/>
    <cellStyle name="Note 2 3 3" xfId="997"/>
    <cellStyle name="Note 2 4" xfId="998"/>
    <cellStyle name="Note 2 4 2" xfId="999"/>
    <cellStyle name="Note 2 4 3" xfId="1000"/>
    <cellStyle name="Note 2 5" xfId="1001"/>
    <cellStyle name="Note 2 5 2" xfId="1002"/>
    <cellStyle name="Note 2 5 3" xfId="1003"/>
    <cellStyle name="Note 2 6" xfId="1004"/>
    <cellStyle name="Note 2 7" xfId="1005"/>
    <cellStyle name="Note 3" xfId="1006"/>
    <cellStyle name="Note 3 2" xfId="1007"/>
    <cellStyle name="Note 3 2 2" xfId="1008"/>
    <cellStyle name="Note 3 2 2 2" xfId="1009"/>
    <cellStyle name="Note 3 2 2 3" xfId="1010"/>
    <cellStyle name="Note 3 2 3" xfId="1011"/>
    <cellStyle name="Note 3 2 4" xfId="1012"/>
    <cellStyle name="Note 3 3" xfId="1013"/>
    <cellStyle name="Note 3 3 2" xfId="1014"/>
    <cellStyle name="Note 3 3 3" xfId="1015"/>
    <cellStyle name="Note 3 4" xfId="1016"/>
    <cellStyle name="Note 3 4 2" xfId="1017"/>
    <cellStyle name="Note 3 4 3" xfId="1018"/>
    <cellStyle name="Note 3 5" xfId="1019"/>
    <cellStyle name="Note 3 5 2" xfId="1020"/>
    <cellStyle name="Note 3 5 3" xfId="1021"/>
    <cellStyle name="Note 3 6" xfId="1022"/>
    <cellStyle name="Note 3 7" xfId="1023"/>
    <cellStyle name="Note 4" xfId="1024"/>
    <cellStyle name="Note 4 2" xfId="1025"/>
    <cellStyle name="Note 4 2 2" xfId="1026"/>
    <cellStyle name="Note 4 2 3" xfId="1027"/>
    <cellStyle name="Note 4 3" xfId="1028"/>
    <cellStyle name="Note 4 4" xfId="1029"/>
    <cellStyle name="Note 5" xfId="1030"/>
    <cellStyle name="Note 5 2" xfId="1031"/>
    <cellStyle name="Note 5 3" xfId="1032"/>
    <cellStyle name="Output" xfId="1033"/>
    <cellStyle name="Output 2" xfId="1034"/>
    <cellStyle name="Output 3" xfId="1035"/>
    <cellStyle name="Output 4" xfId="1036"/>
    <cellStyle name="Output 5" xfId="1037"/>
    <cellStyle name="Output 6" xfId="1038"/>
    <cellStyle name="Percent" xfId="1039"/>
    <cellStyle name="Percent 2" xfId="1040"/>
    <cellStyle name="Percent 2 2" xfId="1041"/>
    <cellStyle name="Result" xfId="1042"/>
    <cellStyle name="Result2" xfId="1043"/>
    <cellStyle name="Style1" xfId="1044"/>
    <cellStyle name="Style1 2" xfId="1045"/>
    <cellStyle name="Style1 2 2" xfId="1046"/>
    <cellStyle name="Style1 3" xfId="1047"/>
    <cellStyle name="Style1 4" xfId="1048"/>
    <cellStyle name="Style10" xfId="1049"/>
    <cellStyle name="Style10 2" xfId="1050"/>
    <cellStyle name="Style10 3" xfId="1051"/>
    <cellStyle name="Style10 4" xfId="1052"/>
    <cellStyle name="Style11" xfId="1053"/>
    <cellStyle name="Style2" xfId="1054"/>
    <cellStyle name="Style2 2" xfId="1055"/>
    <cellStyle name="Style2 2 2" xfId="1056"/>
    <cellStyle name="Style2 3" xfId="1057"/>
    <cellStyle name="Style2 4" xfId="1058"/>
    <cellStyle name="Style3" xfId="1059"/>
    <cellStyle name="Style3 2" xfId="1060"/>
    <cellStyle name="Style3 2 2" xfId="1061"/>
    <cellStyle name="Style3 3" xfId="1062"/>
    <cellStyle name="Style3 4" xfId="1063"/>
    <cellStyle name="Style4" xfId="1064"/>
    <cellStyle name="Style4 2" xfId="1065"/>
    <cellStyle name="Style4 2 2" xfId="1066"/>
    <cellStyle name="Style4 3" xfId="1067"/>
    <cellStyle name="Style4 4" xfId="1068"/>
    <cellStyle name="Style5" xfId="1069"/>
    <cellStyle name="Style5 2" xfId="1070"/>
    <cellStyle name="Style5 3" xfId="1071"/>
    <cellStyle name="Style5 3 2" xfId="1072"/>
    <cellStyle name="Style5 4" xfId="1073"/>
    <cellStyle name="Style5 5" xfId="1074"/>
    <cellStyle name="Style5_Table 1_2" xfId="1075"/>
    <cellStyle name="Style6" xfId="1076"/>
    <cellStyle name="Style6 2" xfId="1077"/>
    <cellStyle name="Style6 2 2" xfId="1078"/>
    <cellStyle name="Style6 3" xfId="1079"/>
    <cellStyle name="Style6 4" xfId="1080"/>
    <cellStyle name="Style7" xfId="1081"/>
    <cellStyle name="Style7 2" xfId="1082"/>
    <cellStyle name="Style7 3" xfId="1083"/>
    <cellStyle name="Style7 3 2" xfId="1084"/>
    <cellStyle name="Style7 4" xfId="1085"/>
    <cellStyle name="Style7 5" xfId="1086"/>
    <cellStyle name="Style7_Table 1_2" xfId="1087"/>
    <cellStyle name="Style8" xfId="1088"/>
    <cellStyle name="Style8 2" xfId="1089"/>
    <cellStyle name="Style8 2 2" xfId="1090"/>
    <cellStyle name="Style8 3" xfId="1091"/>
    <cellStyle name="Style8 4" xfId="1092"/>
    <cellStyle name="Style9" xfId="1093"/>
    <cellStyle name="Style9 2" xfId="1094"/>
    <cellStyle name="Style9 3" xfId="1095"/>
    <cellStyle name="Style9 4" xfId="1096"/>
    <cellStyle name="Title" xfId="1097"/>
    <cellStyle name="Total" xfId="1098"/>
    <cellStyle name="Total 2" xfId="1099"/>
    <cellStyle name="Total 3" xfId="1100"/>
    <cellStyle name="Total 4" xfId="1101"/>
    <cellStyle name="Total 5" xfId="1102"/>
    <cellStyle name="Total 6" xfId="1103"/>
    <cellStyle name="Warning Text" xfId="1104"/>
    <cellStyle name="Warning Text 2" xfId="1105"/>
    <cellStyle name="Warning Text 3" xfId="1106"/>
    <cellStyle name="Warning Text 4" xfId="1107"/>
    <cellStyle name="Warning Text 5" xfId="1108"/>
    <cellStyle name="Warning Text 6" xfId="1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476250</xdr:colOff>
      <xdr:row>111</xdr:row>
      <xdr:rowOff>114300</xdr:rowOff>
    </xdr:from>
    <xdr:ext cx="2333625" cy="676275"/>
    <xdr:sp>
      <xdr:nvSpPr>
        <xdr:cNvPr id="1" name="AutoShape 1"/>
        <xdr:cNvSpPr>
          <a:spLocks noChangeAspect="1"/>
        </xdr:cNvSpPr>
      </xdr:nvSpPr>
      <xdr:spPr>
        <a:xfrm>
          <a:off x="11477625" y="20678775"/>
          <a:ext cx="2333625" cy="676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85725</xdr:colOff>
      <xdr:row>0</xdr:row>
      <xdr:rowOff>0</xdr:rowOff>
    </xdr:from>
    <xdr:to>
      <xdr:col>1</xdr:col>
      <xdr:colOff>428625</xdr:colOff>
      <xdr:row>0</xdr:row>
      <xdr:rowOff>790575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876300</xdr:colOff>
      <xdr:row>0</xdr:row>
      <xdr:rowOff>790575</xdr:rowOff>
    </xdr:to>
    <xdr:pic>
      <xdr:nvPicPr>
        <xdr:cNvPr id="1"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4343.0main+features22016" TargetMode="External" /><Relationship Id="rId4" Type="http://schemas.openxmlformats.org/officeDocument/2006/relationships/hyperlink" Target="http://www.abs.gov.au/ausstats/abs@.nsf/lookup/4343.0explanatory+notes12016"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8.xml" /><Relationship Id="rId3" Type="http://schemas.openxmlformats.org/officeDocument/2006/relationships/vmlDrawing" Target="../drawings/vmlDrawing1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9.xml" /><Relationship Id="rId3" Type="http://schemas.openxmlformats.org/officeDocument/2006/relationships/vmlDrawing" Target="../drawings/vmlDrawing18.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19.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1.xml" /><Relationship Id="rId3" Type="http://schemas.openxmlformats.org/officeDocument/2006/relationships/vmlDrawing" Target="../drawings/vmlDrawing20.vm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2.xml" /><Relationship Id="rId3" Type="http://schemas.openxmlformats.org/officeDocument/2006/relationships/vmlDrawing" Target="../drawings/vmlDrawing21.vml" /><Relationship Id="rId4" Type="http://schemas.openxmlformats.org/officeDocument/2006/relationships/drawing" Target="../drawings/drawing22.xm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3.xml" /><Relationship Id="rId3" Type="http://schemas.openxmlformats.org/officeDocument/2006/relationships/vmlDrawing" Target="../drawings/vmlDrawing22.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4.xml" /><Relationship Id="rId3" Type="http://schemas.openxmlformats.org/officeDocument/2006/relationships/vmlDrawing" Target="../drawings/vmlDrawing23.vml" /><Relationship Id="rId4" Type="http://schemas.openxmlformats.org/officeDocument/2006/relationships/drawing" Target="../drawings/drawing24.xml" /><Relationship Id="rId5"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5.xml" /><Relationship Id="rId3" Type="http://schemas.openxmlformats.org/officeDocument/2006/relationships/vmlDrawing" Target="../drawings/vmlDrawing24.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6.xml" /><Relationship Id="rId3" Type="http://schemas.openxmlformats.org/officeDocument/2006/relationships/vmlDrawing" Target="../drawings/vmlDrawing25.vm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7.xml" /><Relationship Id="rId3" Type="http://schemas.openxmlformats.org/officeDocument/2006/relationships/vmlDrawing" Target="../drawings/vmlDrawing26.vml" /><Relationship Id="rId4" Type="http://schemas.openxmlformats.org/officeDocument/2006/relationships/drawing" Target="../drawings/drawing27.xml" /><Relationship Id="rId5"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8.xml" /><Relationship Id="rId3" Type="http://schemas.openxmlformats.org/officeDocument/2006/relationships/vmlDrawing" Target="../drawings/vmlDrawing27.vml" /><Relationship Id="rId4" Type="http://schemas.openxmlformats.org/officeDocument/2006/relationships/drawing" Target="../drawings/drawing28.xml" /><Relationship Id="rId5"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9.xml" /><Relationship Id="rId3" Type="http://schemas.openxmlformats.org/officeDocument/2006/relationships/vmlDrawing" Target="../drawings/vmlDrawing28.vml" /><Relationship Id="rId4" Type="http://schemas.openxmlformats.org/officeDocument/2006/relationships/drawing" Target="../drawings/drawing29.xml" /><Relationship Id="rId5"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comments" Target="../comments5.xml" /><Relationship Id="rId4" Type="http://schemas.openxmlformats.org/officeDocument/2006/relationships/vmlDrawing" Target="../drawings/vmlDrawing4.vm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03"/>
  <sheetViews>
    <sheetView showGridLines="0" tabSelected="1" zoomScalePageLayoutView="0" workbookViewId="0" topLeftCell="A1">
      <pane ySplit="3" topLeftCell="A4" activePane="bottomLeft" state="frozen"/>
      <selection pane="topLeft" activeCell="A1" sqref="A1"/>
      <selection pane="bottomLeft" activeCell="A1" sqref="A1:C1"/>
    </sheetView>
  </sheetViews>
  <sheetFormatPr defaultColWidth="9.140625" defaultRowHeight="15"/>
  <cols>
    <col min="1" max="2" width="6.7109375" style="0" customWidth="1"/>
    <col min="3" max="3" width="151.57421875" style="35" bestFit="1" customWidth="1"/>
    <col min="4" max="4" width="7.140625" style="0" customWidth="1"/>
    <col min="5" max="5" width="7.28125" style="0"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3" s="79" customFormat="1" ht="67.5" customHeight="1">
      <c r="A1" s="359" t="s">
        <v>136</v>
      </c>
      <c r="B1" s="359"/>
      <c r="C1" s="359"/>
    </row>
    <row r="2" spans="1:3" s="58" customFormat="1" ht="19.5" customHeight="1">
      <c r="A2" s="362" t="s">
        <v>217</v>
      </c>
      <c r="B2" s="362"/>
      <c r="C2" s="362"/>
    </row>
    <row r="3" spans="1:3" s="58" customFormat="1" ht="15">
      <c r="A3" s="363" t="s">
        <v>238</v>
      </c>
      <c r="B3" s="363"/>
      <c r="C3" s="363"/>
    </row>
    <row r="4" spans="2:3" s="4" customFormat="1" ht="12.75" customHeight="1">
      <c r="B4" s="60"/>
      <c r="C4" s="46"/>
    </row>
    <row r="5" s="4" customFormat="1" ht="19.5" customHeight="1">
      <c r="B5" s="61" t="s">
        <v>137</v>
      </c>
    </row>
    <row r="6" spans="2:4" s="4" customFormat="1" ht="12.75" customHeight="1">
      <c r="B6" s="62" t="s">
        <v>138</v>
      </c>
      <c r="D6"/>
    </row>
    <row r="7" spans="1:4" s="4" customFormat="1" ht="12.75" customHeight="1">
      <c r="A7" s="63"/>
      <c r="B7" s="80">
        <v>1.1</v>
      </c>
      <c r="C7" s="95" t="s">
        <v>244</v>
      </c>
      <c r="D7"/>
    </row>
    <row r="8" spans="1:4" s="4" customFormat="1" ht="12.75" customHeight="1">
      <c r="A8" s="63"/>
      <c r="B8" s="80">
        <v>1.2</v>
      </c>
      <c r="C8" s="95" t="s">
        <v>245</v>
      </c>
      <c r="D8"/>
    </row>
    <row r="9" spans="1:4" s="4" customFormat="1" ht="12.75" customHeight="1">
      <c r="A9" s="63"/>
      <c r="B9" s="80">
        <v>1.3</v>
      </c>
      <c r="C9" s="95" t="s">
        <v>246</v>
      </c>
      <c r="D9"/>
    </row>
    <row r="10" spans="1:4" s="4" customFormat="1" ht="12.75" customHeight="1">
      <c r="A10" s="63"/>
      <c r="B10" s="80">
        <v>1.4</v>
      </c>
      <c r="C10" s="95" t="s">
        <v>247</v>
      </c>
      <c r="D10"/>
    </row>
    <row r="11" spans="1:4" s="4" customFormat="1" ht="12.75" customHeight="1">
      <c r="A11" s="63"/>
      <c r="B11" s="80">
        <v>2.1</v>
      </c>
      <c r="C11" s="95" t="s">
        <v>248</v>
      </c>
      <c r="D11"/>
    </row>
    <row r="12" spans="1:4" s="4" customFormat="1" ht="12.75" customHeight="1">
      <c r="A12" s="63"/>
      <c r="B12" s="80">
        <v>2.2</v>
      </c>
      <c r="C12" s="95" t="s">
        <v>249</v>
      </c>
      <c r="D12"/>
    </row>
    <row r="13" spans="1:4" s="4" customFormat="1" ht="12.75" customHeight="1">
      <c r="A13" s="63"/>
      <c r="B13" s="80">
        <v>2.3</v>
      </c>
      <c r="C13" s="95" t="s">
        <v>250</v>
      </c>
      <c r="D13"/>
    </row>
    <row r="14" spans="1:4" s="4" customFormat="1" ht="12.75" customHeight="1">
      <c r="A14" s="63"/>
      <c r="B14" s="80">
        <v>2.4</v>
      </c>
      <c r="C14" s="95" t="s">
        <v>251</v>
      </c>
      <c r="D14"/>
    </row>
    <row r="15" spans="1:4" s="4" customFormat="1" ht="12.75" customHeight="1">
      <c r="A15" s="63"/>
      <c r="B15" s="80">
        <v>3.1</v>
      </c>
      <c r="C15" s="95" t="s">
        <v>252</v>
      </c>
      <c r="D15"/>
    </row>
    <row r="16" spans="1:4" s="4" customFormat="1" ht="12.75" customHeight="1">
      <c r="A16" s="63"/>
      <c r="B16" s="80">
        <v>3.2</v>
      </c>
      <c r="C16" s="95" t="s">
        <v>253</v>
      </c>
      <c r="D16"/>
    </row>
    <row r="17" spans="1:4" s="4" customFormat="1" ht="12.75" customHeight="1">
      <c r="A17" s="63"/>
      <c r="B17" s="80">
        <v>3.3</v>
      </c>
      <c r="C17" s="95" t="s">
        <v>254</v>
      </c>
      <c r="D17"/>
    </row>
    <row r="18" spans="1:4" s="4" customFormat="1" ht="12.75" customHeight="1">
      <c r="A18" s="63"/>
      <c r="B18" s="80">
        <v>3.4</v>
      </c>
      <c r="C18" s="95" t="s">
        <v>255</v>
      </c>
      <c r="D18"/>
    </row>
    <row r="19" spans="1:4" s="4" customFormat="1" ht="12.75" customHeight="1">
      <c r="A19" s="63"/>
      <c r="B19" s="80">
        <v>4.1</v>
      </c>
      <c r="C19" s="95" t="s">
        <v>256</v>
      </c>
      <c r="D19"/>
    </row>
    <row r="20" spans="1:4" s="4" customFormat="1" ht="12.75" customHeight="1">
      <c r="A20" s="63"/>
      <c r="B20" s="80">
        <v>4.2</v>
      </c>
      <c r="C20" s="95" t="s">
        <v>257</v>
      </c>
      <c r="D20"/>
    </row>
    <row r="21" spans="1:4" s="4" customFormat="1" ht="12.75" customHeight="1">
      <c r="A21" s="63"/>
      <c r="B21" s="80">
        <v>4.3</v>
      </c>
      <c r="C21" s="95" t="s">
        <v>258</v>
      </c>
      <c r="D21"/>
    </row>
    <row r="22" spans="1:4" s="4" customFormat="1" ht="12.75" customHeight="1">
      <c r="A22" s="63"/>
      <c r="B22" s="80">
        <v>4.4</v>
      </c>
      <c r="C22" s="95" t="s">
        <v>259</v>
      </c>
      <c r="D22"/>
    </row>
    <row r="23" spans="1:4" s="4" customFormat="1" ht="12.75" customHeight="1">
      <c r="A23" s="63"/>
      <c r="B23" s="80">
        <v>5.1</v>
      </c>
      <c r="C23" s="95" t="s">
        <v>260</v>
      </c>
      <c r="D23"/>
    </row>
    <row r="24" spans="1:4" s="4" customFormat="1" ht="12.75" customHeight="1">
      <c r="A24" s="63"/>
      <c r="B24" s="80">
        <v>5.2</v>
      </c>
      <c r="C24" s="95" t="s">
        <v>261</v>
      </c>
      <c r="D24"/>
    </row>
    <row r="25" spans="1:4" s="4" customFormat="1" ht="12.75" customHeight="1">
      <c r="A25" s="63"/>
      <c r="B25" s="80">
        <v>5.3</v>
      </c>
      <c r="C25" s="95" t="s">
        <v>262</v>
      </c>
      <c r="D25"/>
    </row>
    <row r="26" spans="1:4" s="4" customFormat="1" ht="12.75" customHeight="1">
      <c r="A26" s="63"/>
      <c r="B26" s="80">
        <v>5.4</v>
      </c>
      <c r="C26" s="95" t="s">
        <v>263</v>
      </c>
      <c r="D26"/>
    </row>
    <row r="27" spans="1:4" s="4" customFormat="1" ht="12.75" customHeight="1">
      <c r="A27" s="63"/>
      <c r="B27" s="80">
        <v>6.1</v>
      </c>
      <c r="C27" s="95" t="s">
        <v>264</v>
      </c>
      <c r="D27"/>
    </row>
    <row r="28" spans="2:3" ht="12.75" customHeight="1">
      <c r="B28" s="80">
        <v>6.2</v>
      </c>
      <c r="C28" s="95" t="s">
        <v>265</v>
      </c>
    </row>
    <row r="29" spans="1:4" s="4" customFormat="1" ht="12.75" customHeight="1">
      <c r="A29" s="63"/>
      <c r="B29" s="80">
        <v>6.3</v>
      </c>
      <c r="C29" s="95" t="s">
        <v>266</v>
      </c>
      <c r="D29"/>
    </row>
    <row r="30" spans="1:4" s="4" customFormat="1" ht="12.75" customHeight="1">
      <c r="A30" s="63"/>
      <c r="B30" s="80">
        <v>6.4</v>
      </c>
      <c r="C30" s="95" t="s">
        <v>267</v>
      </c>
      <c r="D30"/>
    </row>
    <row r="31" spans="1:4" s="4" customFormat="1" ht="12.75" customHeight="1">
      <c r="A31" s="63"/>
      <c r="B31" s="80">
        <v>7.1</v>
      </c>
      <c r="C31" s="95" t="s">
        <v>268</v>
      </c>
      <c r="D31"/>
    </row>
    <row r="32" spans="1:4" s="4" customFormat="1" ht="12.75" customHeight="1">
      <c r="A32" s="63"/>
      <c r="B32" s="80">
        <v>7.2</v>
      </c>
      <c r="C32" s="95" t="s">
        <v>269</v>
      </c>
      <c r="D32"/>
    </row>
    <row r="33" spans="1:4" s="4" customFormat="1" ht="12.75" customHeight="1">
      <c r="A33" s="63"/>
      <c r="B33" s="80">
        <v>7.3</v>
      </c>
      <c r="C33" s="95" t="s">
        <v>270</v>
      </c>
      <c r="D33"/>
    </row>
    <row r="34" spans="1:4" s="4" customFormat="1" ht="12.75" customHeight="1">
      <c r="A34" s="63"/>
      <c r="B34" s="80">
        <v>7.4</v>
      </c>
      <c r="C34" s="95" t="s">
        <v>271</v>
      </c>
      <c r="D34"/>
    </row>
    <row r="35" spans="1:4" s="4" customFormat="1" ht="12.75" customHeight="1">
      <c r="A35"/>
      <c r="B35" s="64"/>
      <c r="C35" s="65"/>
      <c r="D35"/>
    </row>
    <row r="36" spans="1:3" s="4" customFormat="1" ht="12.75" customHeight="1">
      <c r="A36"/>
      <c r="B36" s="66"/>
      <c r="C36" s="66"/>
    </row>
    <row r="37" spans="1:3" s="4" customFormat="1" ht="12.75" customHeight="1">
      <c r="A37"/>
      <c r="B37" s="67" t="s">
        <v>139</v>
      </c>
      <c r="C37" s="68"/>
    </row>
    <row r="38" spans="1:3" s="4" customFormat="1" ht="12.75" customHeight="1">
      <c r="A38"/>
      <c r="B38" s="61"/>
      <c r="C38" s="66"/>
    </row>
    <row r="39" spans="1:3" s="4" customFormat="1" ht="12.75" customHeight="1">
      <c r="A39"/>
      <c r="B39" s="69" t="s">
        <v>218</v>
      </c>
      <c r="C39" s="70"/>
    </row>
    <row r="40" spans="1:3" s="4" customFormat="1" ht="12.75" customHeight="1">
      <c r="A40" s="71"/>
      <c r="B40" s="360" t="s">
        <v>140</v>
      </c>
      <c r="C40" s="360"/>
    </row>
    <row r="41" spans="1:3" s="4" customFormat="1" ht="12.75" customHeight="1">
      <c r="A41" s="71"/>
      <c r="B41" s="360" t="s">
        <v>141</v>
      </c>
      <c r="C41" s="360"/>
    </row>
    <row r="42" spans="1:3" s="4" customFormat="1" ht="12.75" customHeight="1">
      <c r="A42"/>
      <c r="B42"/>
      <c r="C42"/>
    </row>
    <row r="43" spans="1:3" s="4" customFormat="1" ht="12.75" customHeight="1">
      <c r="A43"/>
      <c r="B43" s="72"/>
      <c r="C43" s="72"/>
    </row>
    <row r="44" spans="2:3" ht="12.75" customHeight="1">
      <c r="B44" s="73" t="s">
        <v>142</v>
      </c>
      <c r="C44" s="66"/>
    </row>
    <row r="45" ht="12.75" customHeight="1"/>
    <row r="46" spans="2:3" ht="12.75" customHeight="1">
      <c r="B46" s="361" t="s">
        <v>143</v>
      </c>
      <c r="C46" s="361"/>
    </row>
    <row r="47" ht="12.75" customHeight="1"/>
    <row r="48" spans="2:3" ht="12.75" customHeight="1">
      <c r="B48" s="360" t="s">
        <v>144</v>
      </c>
      <c r="C48" s="360"/>
    </row>
    <row r="49" ht="12.75" customHeight="1"/>
    <row r="50" ht="12.75" customHeight="1">
      <c r="B50" s="74"/>
    </row>
    <row r="51" ht="12.75" customHeight="1"/>
    <row r="52" ht="12.75" customHeight="1"/>
    <row r="53" ht="12.75" customHeight="1"/>
    <row r="54" ht="12.75" customHeight="1"/>
    <row r="55" ht="12.75" customHeight="1"/>
    <row r="56" ht="12.75" customHeight="1">
      <c r="B56" s="74"/>
    </row>
    <row r="57" ht="30" customHeight="1"/>
    <row r="58" ht="12.75" customHeight="1"/>
    <row r="59" ht="12.75" customHeight="1"/>
    <row r="60" ht="12.75" customHeight="1"/>
    <row r="61" ht="12.75" customHeight="1"/>
    <row r="63" ht="15">
      <c r="B63" s="35"/>
    </row>
    <row r="64" spans="1:2" ht="15">
      <c r="A64" s="1"/>
      <c r="B64" s="35"/>
    </row>
    <row r="65" ht="15">
      <c r="B65" s="35"/>
    </row>
    <row r="66" ht="15">
      <c r="B66" s="35"/>
    </row>
    <row r="67" ht="15">
      <c r="B67" s="35"/>
    </row>
    <row r="68" ht="15">
      <c r="B68" s="35"/>
    </row>
    <row r="75" ht="15">
      <c r="B75" s="74"/>
    </row>
    <row r="76" spans="1:6" s="1" customFormat="1" ht="15">
      <c r="A76"/>
      <c r="B76" s="59"/>
      <c r="C76" s="35"/>
      <c r="D76" s="35"/>
      <c r="E76" s="35"/>
      <c r="F76" s="35"/>
    </row>
    <row r="77" spans="2:6" ht="15">
      <c r="B77" s="58"/>
      <c r="C77" s="59"/>
      <c r="D77" s="35"/>
      <c r="E77" s="35"/>
      <c r="F77" s="35"/>
    </row>
    <row r="78" spans="2:6" ht="15">
      <c r="B78" s="58"/>
      <c r="C78" s="59"/>
      <c r="D78" s="35"/>
      <c r="E78" s="35"/>
      <c r="F78" s="35"/>
    </row>
    <row r="79" spans="3:6" ht="15">
      <c r="C79" s="59"/>
      <c r="D79" s="35"/>
      <c r="E79" s="35"/>
      <c r="F79" s="35"/>
    </row>
    <row r="80" spans="2:6" ht="15">
      <c r="B80" s="75"/>
      <c r="D80" s="35"/>
      <c r="E80" s="35"/>
      <c r="F80" s="35"/>
    </row>
    <row r="81" spans="4:6" ht="15">
      <c r="D81" s="35"/>
      <c r="E81" s="35"/>
      <c r="F81" s="35"/>
    </row>
    <row r="83" ht="15">
      <c r="B83" s="68"/>
    </row>
    <row r="84" spans="2:3" ht="15">
      <c r="B84" s="75"/>
      <c r="C84" s="76"/>
    </row>
    <row r="89" spans="4:11" ht="15">
      <c r="D89" s="58"/>
      <c r="E89" s="58"/>
      <c r="F89" s="58"/>
      <c r="G89" s="58"/>
      <c r="H89" s="58"/>
      <c r="I89" s="58"/>
      <c r="J89" s="58"/>
      <c r="K89" s="58"/>
    </row>
    <row r="90" spans="4:11" ht="15">
      <c r="D90" s="58"/>
      <c r="E90" s="58"/>
      <c r="F90" s="58"/>
      <c r="G90" s="58"/>
      <c r="H90" s="58"/>
      <c r="I90" s="58"/>
      <c r="J90" s="58"/>
      <c r="K90" s="58"/>
    </row>
    <row r="91" spans="4:11" ht="15">
      <c r="D91" s="58"/>
      <c r="E91" s="58"/>
      <c r="F91" s="58"/>
      <c r="G91" s="58"/>
      <c r="H91" s="58"/>
      <c r="I91" s="58"/>
      <c r="J91" s="58"/>
      <c r="K91" s="58"/>
    </row>
    <row r="96" spans="4:6" ht="15">
      <c r="D96" s="68"/>
      <c r="F96" s="77"/>
    </row>
    <row r="97" ht="15">
      <c r="F97" s="78"/>
    </row>
    <row r="98" ht="15">
      <c r="F98" s="78"/>
    </row>
    <row r="99" ht="15">
      <c r="F99" s="78"/>
    </row>
    <row r="100" ht="15.75" customHeight="1"/>
    <row r="101" ht="15">
      <c r="F101" s="78"/>
    </row>
    <row r="102" ht="15">
      <c r="F102" s="78"/>
    </row>
    <row r="103" ht="15.75" customHeight="1">
      <c r="B103" s="68"/>
    </row>
    <row r="105" ht="15.75" customHeight="1"/>
    <row r="107" ht="15.75" customHeight="1"/>
    <row r="109" ht="15.75" customHeight="1"/>
    <row r="113" ht="15"/>
    <row r="114" ht="15"/>
    <row r="115" ht="15"/>
  </sheetData>
  <sheetProtection/>
  <mergeCells count="7">
    <mergeCell ref="A1:C1"/>
    <mergeCell ref="B40:C40"/>
    <mergeCell ref="B41:C41"/>
    <mergeCell ref="B46:C46"/>
    <mergeCell ref="B48:C48"/>
    <mergeCell ref="A2:C2"/>
    <mergeCell ref="A3:C3"/>
  </mergeCells>
  <hyperlinks>
    <hyperlink ref="B7" location="'Table 1_1'!A1" display="'Table 1_1'!A1"/>
    <hyperlink ref="B13" location="'Table 2_3'!A1" display="'Table 2_3'!A1"/>
    <hyperlink ref="B48:C48" r:id="rId1" display="© Commonwealth of Australia 2017"/>
    <hyperlink ref="B15:B17" location="'Table 2.1'!A1" display="'Table 2.1'!A1"/>
    <hyperlink ref="B15" location="'Table 3_1'!A1" display="'Table 3_1'!A1"/>
    <hyperlink ref="B17" location="'Table 3_3'!A1" display="'Table 3_3'!A1"/>
    <hyperlink ref="B8" location="'Table 1_2'!A1" display="'Table 1_2'!A1"/>
    <hyperlink ref="B18" location="'Table 3_4'!A1" display="'Table 3_4'!A1"/>
    <hyperlink ref="B14" location="'Table 2_4'!A1" display="'Table 2_4'!A1"/>
    <hyperlink ref="B16" location="'Table 3_2'!A1" display="'Table 3_2'!A1"/>
    <hyperlink ref="B10" location="'Table 1_4'!A1" display="'Table 1_4'!A1"/>
    <hyperlink ref="B11" location="'Table 2_1'!A1" display="'Table 2_1'!A1"/>
    <hyperlink ref="B12" location="'Table 2_2'!A1" display="'Table 2_2'!A1"/>
    <hyperlink ref="B9" location="'Table 1_3'!A1" display="'Table 1_3'!A1"/>
    <hyperlink ref="B19" location="'Table 4_1'!A1" display="'Table 4_1'!A1"/>
    <hyperlink ref="B20" location="'Table 4_2'!A1" display="'Table 4_2'!A1"/>
    <hyperlink ref="B21" location="'Table 4_3'!A1" display="'Table 4_3'!A1"/>
    <hyperlink ref="B22" location="'Table 4_4'!A1" display="'Table 4_4'!A1"/>
    <hyperlink ref="B23" location="'Table 5_1'!A1" display="'Table 5_1'!A1"/>
    <hyperlink ref="B24" location="'Table 5_2'!A1" display="'Table 5_2'!A1"/>
    <hyperlink ref="B25" location="'Table 5_3'!A1" display="'Table 5_3'!A1"/>
    <hyperlink ref="B26" location="'Table 5_4'!A1" display="'Table 5_4'!A1"/>
    <hyperlink ref="B27" location="'Table 6_1'!A1" display="'Table 6_1'!A1"/>
    <hyperlink ref="B28" location="'Table 6_2'!A1" display="'Table 6_2'!A1"/>
    <hyperlink ref="B29" location="'Table 6_3'!A1" display="'Table 6_3'!A1"/>
    <hyperlink ref="B30" location="'Table 6_4'!A1" display="'Table 6_4'!A1"/>
    <hyperlink ref="B31" location="'Table 7_1'!A1" display="'Table 7_1'!A1"/>
    <hyperlink ref="B32" location="'Table 7_2'!A1" display="'Table 7_2'!A1"/>
    <hyperlink ref="B33" location="'Table 7_3'!A1" display="'Table 7_3'!A1"/>
    <hyperlink ref="B34" location="'Table 7_4'!A1" display="'Table 7_4'!A1"/>
    <hyperlink ref="B37:C37" r:id="rId2" display="More information available from the ABS web site"/>
    <hyperlink ref="B40:C40" r:id="rId3" display="Summary"/>
    <hyperlink ref="B41:C41" r:id="rId4" display="Explanatory Notes"/>
  </hyperlinks>
  <printOptions/>
  <pageMargins left="0.7" right="0.7" top="0.75" bottom="0.75" header="0.3" footer="0.3"/>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dimension ref="A1:L78"/>
  <sheetViews>
    <sheetView zoomScalePageLayoutView="0" workbookViewId="0" topLeftCell="A1">
      <pane xSplit="1" ySplit="8" topLeftCell="B9" activePane="bottomRight" state="frozen"/>
      <selection pane="topLeft" activeCell="A1" sqref="A1:J1"/>
      <selection pane="topRight" activeCell="A1" sqref="A1:J1"/>
      <selection pane="bottomLeft" activeCell="A1" sqref="A1:J1"/>
      <selection pane="bottomRight" activeCell="A1" sqref="A1:J1"/>
    </sheetView>
  </sheetViews>
  <sheetFormatPr defaultColWidth="9.140625" defaultRowHeight="15"/>
  <cols>
    <col min="1" max="1" width="67.7109375" style="35"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73" t="str">
        <f>Contents!C15</f>
        <v>Table 3.1 Experience of specialist doctors by age and sex, Persons 45 years and over who saw a GP in the 12 months prior to selection - Estimate</v>
      </c>
      <c r="B4" s="373"/>
      <c r="C4" s="373"/>
      <c r="D4" s="373"/>
      <c r="E4" s="373"/>
      <c r="F4" s="373"/>
      <c r="G4" s="373"/>
      <c r="H4" s="315"/>
      <c r="I4" s="315"/>
      <c r="J4" s="303"/>
    </row>
    <row r="5" s="4" customFormat="1" ht="15">
      <c r="A5" s="31"/>
    </row>
    <row r="6" spans="1:11" ht="15" customHeight="1">
      <c r="A6" s="258"/>
      <c r="B6" s="366" t="s">
        <v>0</v>
      </c>
      <c r="C6" s="366"/>
      <c r="D6" s="368"/>
      <c r="E6" s="366" t="s">
        <v>1</v>
      </c>
      <c r="F6" s="366"/>
      <c r="G6" s="368"/>
      <c r="H6" s="366" t="s">
        <v>2</v>
      </c>
      <c r="I6" s="366"/>
      <c r="J6" s="366"/>
      <c r="K6" s="4"/>
    </row>
    <row r="7" spans="1:10" s="4" customFormat="1" ht="21" customHeight="1">
      <c r="A7" s="40"/>
      <c r="B7" s="253" t="s">
        <v>3</v>
      </c>
      <c r="C7" s="253" t="s">
        <v>4</v>
      </c>
      <c r="D7" s="42" t="s">
        <v>5</v>
      </c>
      <c r="E7" s="22" t="s">
        <v>3</v>
      </c>
      <c r="F7" s="22" t="s">
        <v>4</v>
      </c>
      <c r="G7" s="42" t="s">
        <v>5</v>
      </c>
      <c r="H7" s="22" t="s">
        <v>3</v>
      </c>
      <c r="I7" s="22" t="s">
        <v>4</v>
      </c>
      <c r="J7" s="22" t="s">
        <v>5</v>
      </c>
    </row>
    <row r="8" spans="1:10" s="4" customFormat="1" ht="15" customHeight="1">
      <c r="A8" s="309"/>
      <c r="B8" s="364" t="s">
        <v>153</v>
      </c>
      <c r="C8" s="364"/>
      <c r="D8" s="364"/>
      <c r="E8" s="364"/>
      <c r="F8" s="364"/>
      <c r="G8" s="364"/>
      <c r="H8" s="364"/>
      <c r="I8" s="364"/>
      <c r="J8" s="364"/>
    </row>
    <row r="9" spans="1:11" s="2" customFormat="1" ht="22.5">
      <c r="A9" s="28" t="s">
        <v>164</v>
      </c>
      <c r="B9" s="3"/>
      <c r="C9" s="3"/>
      <c r="D9" s="19"/>
      <c r="E9" s="3"/>
      <c r="F9" s="3"/>
      <c r="G9" s="19"/>
      <c r="H9" s="3"/>
      <c r="I9" s="3"/>
      <c r="J9" s="3"/>
      <c r="K9" s="3"/>
    </row>
    <row r="10" spans="1:11" s="2" customFormat="1" ht="15" customHeight="1">
      <c r="A10" s="17" t="s">
        <v>115</v>
      </c>
      <c r="B10" s="150">
        <v>1166</v>
      </c>
      <c r="C10" s="150">
        <v>1352.2</v>
      </c>
      <c r="D10" s="219">
        <v>2517.9</v>
      </c>
      <c r="E10" s="150">
        <v>1100.9</v>
      </c>
      <c r="F10" s="150">
        <v>1193.3</v>
      </c>
      <c r="G10" s="219">
        <v>2295.4</v>
      </c>
      <c r="H10" s="150">
        <v>2266.7</v>
      </c>
      <c r="I10" s="150">
        <v>2545.1</v>
      </c>
      <c r="J10" s="150">
        <v>4812.1</v>
      </c>
      <c r="K10" s="120"/>
    </row>
    <row r="11" spans="1:11" s="2" customFormat="1" ht="15" customHeight="1">
      <c r="A11" s="17" t="s">
        <v>116</v>
      </c>
      <c r="B11" s="150">
        <v>1309.1</v>
      </c>
      <c r="C11" s="150">
        <v>1373.3</v>
      </c>
      <c r="D11" s="219">
        <v>2684.7</v>
      </c>
      <c r="E11" s="150">
        <v>570.6</v>
      </c>
      <c r="F11" s="150">
        <v>723.5</v>
      </c>
      <c r="G11" s="219">
        <v>1295.1</v>
      </c>
      <c r="H11" s="150">
        <v>1880.9</v>
      </c>
      <c r="I11" s="150">
        <v>2097.5</v>
      </c>
      <c r="J11" s="150">
        <v>3979.3</v>
      </c>
      <c r="K11" s="120"/>
    </row>
    <row r="12" spans="1:11" s="6" customFormat="1" ht="25.5" customHeight="1">
      <c r="A12" s="197" t="s">
        <v>289</v>
      </c>
      <c r="B12" s="290">
        <v>2479.8</v>
      </c>
      <c r="C12" s="290">
        <v>2732.5</v>
      </c>
      <c r="D12" s="291">
        <v>5212.4</v>
      </c>
      <c r="E12" s="290">
        <v>1676.6</v>
      </c>
      <c r="F12" s="290">
        <v>1929.2</v>
      </c>
      <c r="G12" s="291">
        <v>3605.9</v>
      </c>
      <c r="H12" s="290">
        <v>4156.8</v>
      </c>
      <c r="I12" s="290">
        <v>4661.2</v>
      </c>
      <c r="J12" s="290">
        <v>8817.7</v>
      </c>
      <c r="K12" s="15"/>
    </row>
    <row r="13" spans="1:11" s="2" customFormat="1" ht="15" customHeight="1">
      <c r="A13" s="255"/>
      <c r="B13" s="120"/>
      <c r="C13" s="120"/>
      <c r="D13" s="207"/>
      <c r="E13" s="120"/>
      <c r="F13" s="120"/>
      <c r="G13" s="207"/>
      <c r="H13" s="120"/>
      <c r="I13" s="120"/>
      <c r="J13" s="120"/>
      <c r="K13" s="3"/>
    </row>
    <row r="14" spans="1:11" s="2" customFormat="1" ht="15" customHeight="1">
      <c r="A14" s="92" t="s">
        <v>129</v>
      </c>
      <c r="B14" s="120"/>
      <c r="C14" s="120"/>
      <c r="D14" s="207"/>
      <c r="E14" s="120"/>
      <c r="F14" s="120"/>
      <c r="G14" s="207"/>
      <c r="H14" s="120"/>
      <c r="I14" s="120"/>
      <c r="J14" s="120"/>
      <c r="K14" s="3"/>
    </row>
    <row r="15" spans="1:11" s="2" customFormat="1" ht="15" customHeight="1">
      <c r="A15" s="47" t="s">
        <v>92</v>
      </c>
      <c r="B15" s="225">
        <v>346.4</v>
      </c>
      <c r="C15" s="225">
        <v>392</v>
      </c>
      <c r="D15" s="256">
        <v>737.1</v>
      </c>
      <c r="E15" s="225">
        <v>236.8</v>
      </c>
      <c r="F15" s="225">
        <v>269.3</v>
      </c>
      <c r="G15" s="256">
        <v>505.5</v>
      </c>
      <c r="H15" s="225">
        <v>582.4</v>
      </c>
      <c r="I15" s="225">
        <v>661.2</v>
      </c>
      <c r="J15" s="225">
        <v>1244.1</v>
      </c>
      <c r="K15" s="3"/>
    </row>
    <row r="16" spans="1:11" s="2" customFormat="1" ht="15" customHeight="1">
      <c r="A16" s="47" t="s">
        <v>108</v>
      </c>
      <c r="B16" s="225">
        <v>572.4</v>
      </c>
      <c r="C16" s="225">
        <v>664.2</v>
      </c>
      <c r="D16" s="256">
        <v>1235.9</v>
      </c>
      <c r="E16" s="225">
        <v>559.3</v>
      </c>
      <c r="F16" s="225">
        <v>601.4</v>
      </c>
      <c r="G16" s="256">
        <v>1160.4</v>
      </c>
      <c r="H16" s="225">
        <v>1130.1</v>
      </c>
      <c r="I16" s="225">
        <v>1265</v>
      </c>
      <c r="J16" s="225">
        <v>2395.8</v>
      </c>
      <c r="K16" s="3"/>
    </row>
    <row r="17" spans="1:11" s="2" customFormat="1" ht="15" customHeight="1">
      <c r="A17" s="47" t="s">
        <v>109</v>
      </c>
      <c r="B17" s="225">
        <v>245.6</v>
      </c>
      <c r="C17" s="225">
        <v>284.5</v>
      </c>
      <c r="D17" s="256">
        <v>528.5</v>
      </c>
      <c r="E17" s="225">
        <v>290.2</v>
      </c>
      <c r="F17" s="225">
        <v>299.4</v>
      </c>
      <c r="G17" s="256">
        <v>589.5</v>
      </c>
      <c r="H17" s="225">
        <v>535.2</v>
      </c>
      <c r="I17" s="225">
        <v>582.4</v>
      </c>
      <c r="J17" s="225">
        <v>1117.8</v>
      </c>
      <c r="K17" s="3"/>
    </row>
    <row r="18" spans="1:11" s="2" customFormat="1" ht="25.5" customHeight="1">
      <c r="A18" s="195" t="s">
        <v>295</v>
      </c>
      <c r="B18" s="153">
        <v>1166</v>
      </c>
      <c r="C18" s="153">
        <v>1352.2</v>
      </c>
      <c r="D18" s="188">
        <v>2517.9</v>
      </c>
      <c r="E18" s="153">
        <v>1100.9</v>
      </c>
      <c r="F18" s="153">
        <v>1193.3</v>
      </c>
      <c r="G18" s="188">
        <v>2295.4</v>
      </c>
      <c r="H18" s="153">
        <v>2266.7</v>
      </c>
      <c r="I18" s="153">
        <v>2545.1</v>
      </c>
      <c r="J18" s="153">
        <v>4812.1</v>
      </c>
      <c r="K18" s="3"/>
    </row>
    <row r="19" spans="1:11" s="2" customFormat="1" ht="15" customHeight="1">
      <c r="A19" s="49"/>
      <c r="B19" s="121"/>
      <c r="C19" s="121"/>
      <c r="D19" s="237"/>
      <c r="E19" s="121"/>
      <c r="F19" s="121"/>
      <c r="G19" s="237"/>
      <c r="H19" s="121"/>
      <c r="I19" s="121"/>
      <c r="J19" s="121"/>
      <c r="K19" s="3"/>
    </row>
    <row r="20" spans="1:11" s="2" customFormat="1" ht="15" customHeight="1">
      <c r="A20" s="92" t="s">
        <v>149</v>
      </c>
      <c r="B20" s="120"/>
      <c r="C20" s="120"/>
      <c r="D20" s="207"/>
      <c r="E20" s="120"/>
      <c r="F20" s="120"/>
      <c r="G20" s="207"/>
      <c r="H20" s="120"/>
      <c r="I20" s="120"/>
      <c r="J20" s="120"/>
      <c r="K20" s="3"/>
    </row>
    <row r="21" spans="1:11" s="2" customFormat="1" ht="15" customHeight="1">
      <c r="A21" s="47" t="s">
        <v>92</v>
      </c>
      <c r="B21" s="225">
        <v>626.3</v>
      </c>
      <c r="C21" s="225">
        <v>680.1</v>
      </c>
      <c r="D21" s="256">
        <v>1304.1</v>
      </c>
      <c r="E21" s="225">
        <v>418.7</v>
      </c>
      <c r="F21" s="225">
        <v>450.3</v>
      </c>
      <c r="G21" s="256">
        <v>869.5</v>
      </c>
      <c r="H21" s="225">
        <v>1044.8</v>
      </c>
      <c r="I21" s="225">
        <v>1128.7</v>
      </c>
      <c r="J21" s="225">
        <v>2173.7</v>
      </c>
      <c r="K21" s="3"/>
    </row>
    <row r="22" spans="1:11" s="2" customFormat="1" ht="15" customHeight="1">
      <c r="A22" s="47" t="s">
        <v>108</v>
      </c>
      <c r="B22" s="225">
        <v>480.4</v>
      </c>
      <c r="C22" s="225">
        <v>589.6</v>
      </c>
      <c r="D22" s="256">
        <v>1071.2</v>
      </c>
      <c r="E22" s="225">
        <v>574.8</v>
      </c>
      <c r="F22" s="225">
        <v>611.8</v>
      </c>
      <c r="G22" s="256">
        <v>1188</v>
      </c>
      <c r="H22" s="225">
        <v>1055.9</v>
      </c>
      <c r="I22" s="225">
        <v>1201.4</v>
      </c>
      <c r="J22" s="225">
        <v>2257.2</v>
      </c>
      <c r="K22" s="3"/>
    </row>
    <row r="23" spans="1:11" s="2" customFormat="1" ht="15" customHeight="1">
      <c r="A23" s="47" t="s">
        <v>109</v>
      </c>
      <c r="B23" s="225">
        <v>39.2</v>
      </c>
      <c r="C23" s="225">
        <v>43.8</v>
      </c>
      <c r="D23" s="256">
        <v>82.8</v>
      </c>
      <c r="E23" s="225">
        <v>55.1</v>
      </c>
      <c r="F23" s="225">
        <v>49.3</v>
      </c>
      <c r="G23" s="256">
        <v>104.7</v>
      </c>
      <c r="H23" s="225">
        <v>93.7</v>
      </c>
      <c r="I23" s="225">
        <v>93.2</v>
      </c>
      <c r="J23" s="225">
        <v>187.1</v>
      </c>
      <c r="K23" s="3"/>
    </row>
    <row r="24" spans="1:11" s="2" customFormat="1" ht="25.5" customHeight="1">
      <c r="A24" s="195" t="s">
        <v>295</v>
      </c>
      <c r="B24" s="153">
        <v>1166</v>
      </c>
      <c r="C24" s="153">
        <v>1352.2</v>
      </c>
      <c r="D24" s="188">
        <v>2517.9</v>
      </c>
      <c r="E24" s="153">
        <v>1100.9</v>
      </c>
      <c r="F24" s="153">
        <v>1193.3</v>
      </c>
      <c r="G24" s="188">
        <v>2295.4</v>
      </c>
      <c r="H24" s="153">
        <v>2266.7</v>
      </c>
      <c r="I24" s="153">
        <v>2545.1</v>
      </c>
      <c r="J24" s="153">
        <v>4812.1</v>
      </c>
      <c r="K24" s="3"/>
    </row>
    <row r="25" spans="1:11" s="2" customFormat="1" ht="15" customHeight="1">
      <c r="A25" s="49"/>
      <c r="B25" s="121"/>
      <c r="C25" s="121"/>
      <c r="D25" s="237"/>
      <c r="E25" s="121"/>
      <c r="F25" s="121"/>
      <c r="G25" s="237"/>
      <c r="H25" s="121"/>
      <c r="I25" s="121"/>
      <c r="J25" s="121"/>
      <c r="K25" s="3"/>
    </row>
    <row r="26" spans="1:11" s="2" customFormat="1" ht="22.5">
      <c r="A26" s="92" t="s">
        <v>93</v>
      </c>
      <c r="B26" s="120"/>
      <c r="C26" s="120"/>
      <c r="D26" s="207"/>
      <c r="E26" s="120"/>
      <c r="F26" s="120"/>
      <c r="G26" s="207"/>
      <c r="H26" s="120"/>
      <c r="I26" s="120"/>
      <c r="J26" s="120"/>
      <c r="K26" s="3"/>
    </row>
    <row r="27" spans="1:11" s="2" customFormat="1" ht="15" customHeight="1">
      <c r="A27" s="47" t="s">
        <v>187</v>
      </c>
      <c r="B27" s="225">
        <v>309.8</v>
      </c>
      <c r="C27" s="225">
        <v>366.2</v>
      </c>
      <c r="D27" s="256">
        <v>675.2</v>
      </c>
      <c r="E27" s="225">
        <v>194.3</v>
      </c>
      <c r="F27" s="225">
        <v>207.2</v>
      </c>
      <c r="G27" s="256">
        <v>400.8</v>
      </c>
      <c r="H27" s="225">
        <v>505.1</v>
      </c>
      <c r="I27" s="225">
        <v>571.8</v>
      </c>
      <c r="J27" s="225">
        <v>1077.1</v>
      </c>
      <c r="K27" s="3"/>
    </row>
    <row r="28" spans="1:11" s="2" customFormat="1" ht="15" customHeight="1">
      <c r="A28" s="47" t="s">
        <v>188</v>
      </c>
      <c r="B28" s="225">
        <v>852.8</v>
      </c>
      <c r="C28" s="225">
        <v>980.2</v>
      </c>
      <c r="D28" s="256">
        <v>1833.7</v>
      </c>
      <c r="E28" s="225">
        <v>897</v>
      </c>
      <c r="F28" s="225">
        <v>975.7</v>
      </c>
      <c r="G28" s="256">
        <v>1872.9</v>
      </c>
      <c r="H28" s="225">
        <v>1750.4</v>
      </c>
      <c r="I28" s="225">
        <v>1955.4</v>
      </c>
      <c r="J28" s="225">
        <v>3706</v>
      </c>
      <c r="K28" s="3"/>
    </row>
    <row r="29" spans="1:11" s="2" customFormat="1" ht="25.5" customHeight="1">
      <c r="A29" s="195" t="s">
        <v>295</v>
      </c>
      <c r="B29" s="153">
        <v>1166</v>
      </c>
      <c r="C29" s="153">
        <v>1352.2</v>
      </c>
      <c r="D29" s="188">
        <v>2517.9</v>
      </c>
      <c r="E29" s="153">
        <v>1100.9</v>
      </c>
      <c r="F29" s="153">
        <v>1193.3</v>
      </c>
      <c r="G29" s="188">
        <v>2295.4</v>
      </c>
      <c r="H29" s="153">
        <v>2266.7</v>
      </c>
      <c r="I29" s="153">
        <v>2545.1</v>
      </c>
      <c r="J29" s="153">
        <v>4812.1</v>
      </c>
      <c r="K29" s="3"/>
    </row>
    <row r="30" spans="1:11" s="2" customFormat="1" ht="15" customHeight="1">
      <c r="A30" s="255"/>
      <c r="B30" s="121"/>
      <c r="C30" s="121"/>
      <c r="D30" s="237"/>
      <c r="E30" s="121"/>
      <c r="F30" s="121"/>
      <c r="G30" s="237"/>
      <c r="H30" s="121"/>
      <c r="I30" s="121"/>
      <c r="J30" s="121"/>
      <c r="K30" s="3"/>
    </row>
    <row r="31" spans="1:11" s="2" customFormat="1" ht="23.25" customHeight="1">
      <c r="A31" s="92" t="s">
        <v>94</v>
      </c>
      <c r="B31" s="121"/>
      <c r="C31" s="121"/>
      <c r="D31" s="237"/>
      <c r="E31" s="121"/>
      <c r="F31" s="121"/>
      <c r="G31" s="237"/>
      <c r="H31" s="121"/>
      <c r="I31" s="121"/>
      <c r="J31" s="121"/>
      <c r="K31" s="3"/>
    </row>
    <row r="32" spans="1:11" s="2" customFormat="1" ht="15" customHeight="1">
      <c r="A32" s="47" t="s">
        <v>190</v>
      </c>
      <c r="B32" s="225">
        <v>120.9</v>
      </c>
      <c r="C32" s="225">
        <v>135.3</v>
      </c>
      <c r="D32" s="256">
        <v>256.6</v>
      </c>
      <c r="E32" s="225">
        <v>66.4</v>
      </c>
      <c r="F32" s="225">
        <v>71</v>
      </c>
      <c r="G32" s="256">
        <v>137</v>
      </c>
      <c r="H32" s="225">
        <v>187.5</v>
      </c>
      <c r="I32" s="225">
        <v>206.4</v>
      </c>
      <c r="J32" s="225">
        <v>393.5</v>
      </c>
      <c r="K32" s="3"/>
    </row>
    <row r="33" spans="1:11" s="2" customFormat="1" ht="15" customHeight="1">
      <c r="A33" s="47" t="s">
        <v>191</v>
      </c>
      <c r="B33" s="225">
        <v>963.4</v>
      </c>
      <c r="C33" s="225">
        <v>1150.4</v>
      </c>
      <c r="D33" s="256">
        <v>2115.4</v>
      </c>
      <c r="E33" s="225">
        <v>990.5</v>
      </c>
      <c r="F33" s="225">
        <v>1072.4</v>
      </c>
      <c r="G33" s="256">
        <v>2063.1</v>
      </c>
      <c r="H33" s="225">
        <v>1953.8</v>
      </c>
      <c r="I33" s="225">
        <v>2224.2</v>
      </c>
      <c r="J33" s="225">
        <v>4178.2</v>
      </c>
      <c r="K33" s="3"/>
    </row>
    <row r="34" spans="1:11" s="2" customFormat="1" ht="15" customHeight="1">
      <c r="A34" s="47" t="s">
        <v>34</v>
      </c>
      <c r="B34" s="225">
        <v>78.8</v>
      </c>
      <c r="C34" s="225">
        <v>58.4</v>
      </c>
      <c r="D34" s="256">
        <v>136.7</v>
      </c>
      <c r="E34" s="225">
        <v>37.2</v>
      </c>
      <c r="F34" s="225">
        <v>39</v>
      </c>
      <c r="G34" s="256">
        <v>76.1</v>
      </c>
      <c r="H34" s="225">
        <v>115.4</v>
      </c>
      <c r="I34" s="225">
        <v>96.5</v>
      </c>
      <c r="J34" s="225">
        <v>212.4</v>
      </c>
      <c r="K34" s="3"/>
    </row>
    <row r="35" spans="1:11" s="2" customFormat="1" ht="25.5" customHeight="1">
      <c r="A35" s="195" t="s">
        <v>295</v>
      </c>
      <c r="B35" s="153">
        <v>1166</v>
      </c>
      <c r="C35" s="153">
        <v>1352.2</v>
      </c>
      <c r="D35" s="188">
        <v>2517.9</v>
      </c>
      <c r="E35" s="153">
        <v>1100.9</v>
      </c>
      <c r="F35" s="153">
        <v>1193.3</v>
      </c>
      <c r="G35" s="188">
        <v>2295.4</v>
      </c>
      <c r="H35" s="153">
        <v>2266.7</v>
      </c>
      <c r="I35" s="153">
        <v>2545.1</v>
      </c>
      <c r="J35" s="153">
        <v>4812.1</v>
      </c>
      <c r="K35" s="121"/>
    </row>
    <row r="36" spans="1:11" s="2" customFormat="1" ht="15" customHeight="1">
      <c r="A36" s="49"/>
      <c r="B36" s="120"/>
      <c r="C36" s="120"/>
      <c r="D36" s="207"/>
      <c r="E36" s="120"/>
      <c r="F36" s="120"/>
      <c r="G36" s="207"/>
      <c r="H36" s="120"/>
      <c r="I36" s="120"/>
      <c r="J36" s="120"/>
      <c r="K36" s="3"/>
    </row>
    <row r="37" spans="1:11" s="2" customFormat="1" ht="23.25" customHeight="1">
      <c r="A37" s="92" t="s">
        <v>196</v>
      </c>
      <c r="B37" s="120"/>
      <c r="C37" s="120"/>
      <c r="D37" s="207"/>
      <c r="E37" s="120"/>
      <c r="F37" s="120"/>
      <c r="G37" s="207"/>
      <c r="H37" s="120"/>
      <c r="I37" s="120"/>
      <c r="J37" s="120"/>
      <c r="K37" s="3"/>
    </row>
    <row r="38" spans="1:11" s="2" customFormat="1" ht="15" customHeight="1">
      <c r="A38" s="47" t="s">
        <v>75</v>
      </c>
      <c r="B38" s="225">
        <v>1098.9</v>
      </c>
      <c r="C38" s="225">
        <v>1273.5</v>
      </c>
      <c r="D38" s="256">
        <v>2373.5</v>
      </c>
      <c r="E38" s="225">
        <v>1045.3</v>
      </c>
      <c r="F38" s="225">
        <v>1137.4</v>
      </c>
      <c r="G38" s="256">
        <v>2182.8</v>
      </c>
      <c r="H38" s="225">
        <v>2145.2</v>
      </c>
      <c r="I38" s="225">
        <v>2410.1</v>
      </c>
      <c r="J38" s="225">
        <v>4555.3</v>
      </c>
      <c r="K38" s="3"/>
    </row>
    <row r="39" spans="1:11" s="2" customFormat="1" ht="15" customHeight="1">
      <c r="A39" s="47" t="s">
        <v>76</v>
      </c>
      <c r="B39" s="225">
        <v>63.1</v>
      </c>
      <c r="C39" s="225">
        <v>66.7</v>
      </c>
      <c r="D39" s="256">
        <v>129.6</v>
      </c>
      <c r="E39" s="225">
        <v>44.2</v>
      </c>
      <c r="F39" s="225">
        <v>45.3</v>
      </c>
      <c r="G39" s="256">
        <v>90.4</v>
      </c>
      <c r="H39" s="225">
        <v>107.8</v>
      </c>
      <c r="I39" s="225">
        <v>112.6</v>
      </c>
      <c r="J39" s="225">
        <v>221</v>
      </c>
      <c r="K39" s="3"/>
    </row>
    <row r="40" spans="1:11" s="2" customFormat="1" ht="25.5" customHeight="1">
      <c r="A40" s="195" t="s">
        <v>295</v>
      </c>
      <c r="B40" s="153">
        <v>1166</v>
      </c>
      <c r="C40" s="153">
        <v>1352.2</v>
      </c>
      <c r="D40" s="188">
        <v>2517.9</v>
      </c>
      <c r="E40" s="153">
        <v>1100.9</v>
      </c>
      <c r="F40" s="153">
        <v>1193.3</v>
      </c>
      <c r="G40" s="188">
        <v>2295.4</v>
      </c>
      <c r="H40" s="153">
        <v>2266.7</v>
      </c>
      <c r="I40" s="153">
        <v>2545.1</v>
      </c>
      <c r="J40" s="153">
        <v>4812.1</v>
      </c>
      <c r="K40" s="3"/>
    </row>
    <row r="41" spans="1:11" s="2" customFormat="1" ht="15" customHeight="1">
      <c r="A41" s="49"/>
      <c r="B41" s="121"/>
      <c r="C41" s="121"/>
      <c r="D41" s="237"/>
      <c r="E41" s="121"/>
      <c r="F41" s="121"/>
      <c r="G41" s="237"/>
      <c r="H41" s="121"/>
      <c r="I41" s="121"/>
      <c r="J41" s="121"/>
      <c r="K41" s="3"/>
    </row>
    <row r="42" spans="1:11" s="2" customFormat="1" ht="23.25" customHeight="1">
      <c r="A42" s="170" t="s">
        <v>208</v>
      </c>
      <c r="B42" s="3"/>
      <c r="C42" s="3"/>
      <c r="D42" s="19"/>
      <c r="E42" s="3"/>
      <c r="F42" s="3"/>
      <c r="G42" s="19"/>
      <c r="H42" s="3"/>
      <c r="I42" s="3"/>
      <c r="J42" s="3"/>
      <c r="K42" s="3"/>
    </row>
    <row r="43" spans="1:11" s="2" customFormat="1" ht="22.5">
      <c r="A43" s="50" t="s">
        <v>240</v>
      </c>
      <c r="B43" s="135">
        <v>791.8</v>
      </c>
      <c r="C43" s="135">
        <v>925.4</v>
      </c>
      <c r="D43" s="187">
        <v>1719.1</v>
      </c>
      <c r="E43" s="135">
        <v>926.4</v>
      </c>
      <c r="F43" s="135">
        <v>996.9</v>
      </c>
      <c r="G43" s="187">
        <v>1923.3</v>
      </c>
      <c r="H43" s="135">
        <v>1718.8</v>
      </c>
      <c r="I43" s="135">
        <v>1923.9</v>
      </c>
      <c r="J43" s="135">
        <v>3642.2</v>
      </c>
      <c r="K43" s="3"/>
    </row>
    <row r="44" spans="1:11" s="2" customFormat="1" ht="22.5">
      <c r="A44" s="50" t="s">
        <v>241</v>
      </c>
      <c r="B44" s="135">
        <v>87.3</v>
      </c>
      <c r="C44" s="135">
        <v>96.4</v>
      </c>
      <c r="D44" s="187">
        <v>183.3</v>
      </c>
      <c r="E44" s="135">
        <v>40.4</v>
      </c>
      <c r="F44" s="135">
        <v>41.9</v>
      </c>
      <c r="G44" s="187">
        <v>83.5</v>
      </c>
      <c r="H44" s="135">
        <v>128.9</v>
      </c>
      <c r="I44" s="135">
        <v>139.5</v>
      </c>
      <c r="J44" s="135">
        <v>266.7</v>
      </c>
      <c r="K44" s="3"/>
    </row>
    <row r="45" spans="1:11" s="2" customFormat="1" ht="15" customHeight="1">
      <c r="A45" s="47" t="s">
        <v>211</v>
      </c>
      <c r="B45" s="135">
        <v>44.6</v>
      </c>
      <c r="C45" s="135">
        <v>53.3</v>
      </c>
      <c r="D45" s="187">
        <v>97.7</v>
      </c>
      <c r="E45" s="135">
        <v>24.9</v>
      </c>
      <c r="F45" s="135">
        <v>30.8</v>
      </c>
      <c r="G45" s="187">
        <v>55.3</v>
      </c>
      <c r="H45" s="135">
        <v>68.8</v>
      </c>
      <c r="I45" s="135">
        <v>84.7</v>
      </c>
      <c r="J45" s="135">
        <v>152.4</v>
      </c>
      <c r="K45" s="3"/>
    </row>
    <row r="46" spans="1:11" s="2" customFormat="1" ht="15" customHeight="1">
      <c r="A46" s="47" t="s">
        <v>61</v>
      </c>
      <c r="B46" s="135">
        <v>136.2</v>
      </c>
      <c r="C46" s="135">
        <v>139.6</v>
      </c>
      <c r="D46" s="187">
        <v>275.6</v>
      </c>
      <c r="E46" s="135">
        <v>65.1</v>
      </c>
      <c r="F46" s="135">
        <v>77.3</v>
      </c>
      <c r="G46" s="187">
        <v>141.9</v>
      </c>
      <c r="H46" s="135">
        <v>200.7</v>
      </c>
      <c r="I46" s="135">
        <v>216.1</v>
      </c>
      <c r="J46" s="135">
        <v>417.1</v>
      </c>
      <c r="K46" s="3"/>
    </row>
    <row r="47" spans="1:11" s="2" customFormat="1" ht="15" customHeight="1">
      <c r="A47" s="47" t="s">
        <v>77</v>
      </c>
      <c r="B47" s="135">
        <v>72.5</v>
      </c>
      <c r="C47" s="135">
        <v>113.3</v>
      </c>
      <c r="D47" s="187">
        <v>183.3</v>
      </c>
      <c r="E47" s="135">
        <v>29.8</v>
      </c>
      <c r="F47" s="135">
        <v>36.7</v>
      </c>
      <c r="G47" s="187">
        <v>67.8</v>
      </c>
      <c r="H47" s="135">
        <v>101</v>
      </c>
      <c r="I47" s="135">
        <v>149.1</v>
      </c>
      <c r="J47" s="135">
        <v>250.5</v>
      </c>
      <c r="K47" s="3"/>
    </row>
    <row r="48" spans="1:12" s="268" customFormat="1" ht="15" customHeight="1">
      <c r="A48" s="47" t="s">
        <v>272</v>
      </c>
      <c r="B48" s="330">
        <v>32.7</v>
      </c>
      <c r="C48" s="330">
        <v>17.5</v>
      </c>
      <c r="D48" s="330">
        <v>50.2</v>
      </c>
      <c r="E48" s="317">
        <v>8.8</v>
      </c>
      <c r="F48" s="316">
        <v>4</v>
      </c>
      <c r="G48" s="325">
        <v>14.4</v>
      </c>
      <c r="H48" s="330">
        <v>40.8</v>
      </c>
      <c r="I48" s="330">
        <v>21.6</v>
      </c>
      <c r="J48" s="330">
        <v>64.4</v>
      </c>
      <c r="K48" s="120"/>
      <c r="L48" s="324"/>
    </row>
    <row r="49" spans="1:12" s="2" customFormat="1" ht="25.5" customHeight="1">
      <c r="A49" s="195" t="s">
        <v>295</v>
      </c>
      <c r="B49" s="153">
        <v>1166</v>
      </c>
      <c r="C49" s="153">
        <v>1352.2</v>
      </c>
      <c r="D49" s="188">
        <v>2517.9</v>
      </c>
      <c r="E49" s="153">
        <v>1100.9</v>
      </c>
      <c r="F49" s="153">
        <v>1193.3</v>
      </c>
      <c r="G49" s="188">
        <v>2295.4</v>
      </c>
      <c r="H49" s="153">
        <v>2266.7</v>
      </c>
      <c r="I49" s="153">
        <v>2545.1</v>
      </c>
      <c r="J49" s="153">
        <v>4812.1</v>
      </c>
      <c r="K49" s="3"/>
      <c r="L49" s="326"/>
    </row>
    <row r="50" spans="1:11" s="2" customFormat="1" ht="15" customHeight="1">
      <c r="A50" s="255"/>
      <c r="B50" s="121"/>
      <c r="C50" s="121"/>
      <c r="D50" s="237"/>
      <c r="E50" s="121"/>
      <c r="F50" s="121"/>
      <c r="G50" s="237"/>
      <c r="H50" s="121"/>
      <c r="I50" s="121"/>
      <c r="J50" s="121"/>
      <c r="K50" s="3"/>
    </row>
    <row r="51" spans="1:11" s="2" customFormat="1" ht="15" customHeight="1">
      <c r="A51" s="92" t="s">
        <v>165</v>
      </c>
      <c r="B51" s="3"/>
      <c r="C51" s="3"/>
      <c r="D51" s="19"/>
      <c r="E51" s="3"/>
      <c r="F51" s="3"/>
      <c r="G51" s="19"/>
      <c r="H51" s="3"/>
      <c r="I51" s="3"/>
      <c r="J51" s="3"/>
      <c r="K51" s="3"/>
    </row>
    <row r="52" spans="1:11" s="2" customFormat="1" ht="15" customHeight="1">
      <c r="A52" s="47" t="s">
        <v>41</v>
      </c>
      <c r="B52" s="225">
        <v>781.7</v>
      </c>
      <c r="C52" s="225">
        <v>934.1</v>
      </c>
      <c r="D52" s="256">
        <v>1714.1</v>
      </c>
      <c r="E52" s="225">
        <v>803.3</v>
      </c>
      <c r="F52" s="225">
        <v>835.4</v>
      </c>
      <c r="G52" s="256">
        <v>1638.6</v>
      </c>
      <c r="H52" s="225">
        <v>1583</v>
      </c>
      <c r="I52" s="225">
        <v>1769.1</v>
      </c>
      <c r="J52" s="225">
        <v>3353.2</v>
      </c>
      <c r="K52" s="3"/>
    </row>
    <row r="53" spans="1:11" s="2" customFormat="1" ht="15" customHeight="1">
      <c r="A53" s="47" t="s">
        <v>42</v>
      </c>
      <c r="B53" s="225">
        <v>238.6</v>
      </c>
      <c r="C53" s="225">
        <v>265.1</v>
      </c>
      <c r="D53" s="256">
        <v>504.8</v>
      </c>
      <c r="E53" s="225">
        <v>188.9</v>
      </c>
      <c r="F53" s="225">
        <v>232.4</v>
      </c>
      <c r="G53" s="256">
        <v>421</v>
      </c>
      <c r="H53" s="225">
        <v>428.2</v>
      </c>
      <c r="I53" s="225">
        <v>496.3</v>
      </c>
      <c r="J53" s="225">
        <v>924.8</v>
      </c>
      <c r="K53" s="3"/>
    </row>
    <row r="54" spans="1:11" s="2" customFormat="1" ht="15" customHeight="1">
      <c r="A54" s="47" t="s">
        <v>43</v>
      </c>
      <c r="B54" s="225">
        <v>81.2</v>
      </c>
      <c r="C54" s="225">
        <v>78.2</v>
      </c>
      <c r="D54" s="256">
        <v>157.7</v>
      </c>
      <c r="E54" s="225">
        <v>51.5</v>
      </c>
      <c r="F54" s="225">
        <v>57.4</v>
      </c>
      <c r="G54" s="256">
        <v>108.9</v>
      </c>
      <c r="H54" s="225">
        <v>132.3</v>
      </c>
      <c r="I54" s="225">
        <v>135.5</v>
      </c>
      <c r="J54" s="225">
        <v>266.8</v>
      </c>
      <c r="K54" s="3"/>
    </row>
    <row r="55" spans="1:11" ht="15" customHeight="1">
      <c r="A55" s="47" t="s">
        <v>44</v>
      </c>
      <c r="B55" s="225">
        <v>52.1</v>
      </c>
      <c r="C55" s="225">
        <v>52.6</v>
      </c>
      <c r="D55" s="256">
        <v>105.3</v>
      </c>
      <c r="E55" s="225">
        <v>42.8</v>
      </c>
      <c r="F55" s="225">
        <v>44</v>
      </c>
      <c r="G55" s="256">
        <v>86.6</v>
      </c>
      <c r="H55" s="225">
        <v>96</v>
      </c>
      <c r="I55" s="225">
        <v>98</v>
      </c>
      <c r="J55" s="225">
        <v>193.4</v>
      </c>
      <c r="K55" s="4"/>
    </row>
    <row r="56" spans="1:11" ht="15" customHeight="1">
      <c r="A56" s="47" t="s">
        <v>47</v>
      </c>
      <c r="B56" s="225" t="s">
        <v>222</v>
      </c>
      <c r="C56" s="225">
        <v>16.8</v>
      </c>
      <c r="D56" s="256">
        <v>25.6</v>
      </c>
      <c r="E56" s="225">
        <v>9</v>
      </c>
      <c r="F56" s="225">
        <v>17.4</v>
      </c>
      <c r="G56" s="256">
        <v>26.8</v>
      </c>
      <c r="H56" s="225">
        <v>19.7</v>
      </c>
      <c r="I56" s="225">
        <v>33.3</v>
      </c>
      <c r="J56" s="225">
        <v>53.4</v>
      </c>
      <c r="K56" s="4"/>
    </row>
    <row r="57" spans="1:11" s="2" customFormat="1" ht="25.5" customHeight="1">
      <c r="A57" s="195" t="s">
        <v>295</v>
      </c>
      <c r="B57" s="153">
        <v>1166</v>
      </c>
      <c r="C57" s="153">
        <v>1352.2</v>
      </c>
      <c r="D57" s="188">
        <v>2517.9</v>
      </c>
      <c r="E57" s="153">
        <v>1100.9</v>
      </c>
      <c r="F57" s="153">
        <v>1193.3</v>
      </c>
      <c r="G57" s="188">
        <v>2295.4</v>
      </c>
      <c r="H57" s="153">
        <v>2266.7</v>
      </c>
      <c r="I57" s="153">
        <v>2545.1</v>
      </c>
      <c r="J57" s="153">
        <v>4812.1</v>
      </c>
      <c r="K57" s="3"/>
    </row>
    <row r="58" spans="1:11" ht="15" customHeight="1">
      <c r="A58" s="255"/>
      <c r="B58" s="118"/>
      <c r="C58" s="118"/>
      <c r="D58" s="211"/>
      <c r="E58" s="118"/>
      <c r="F58" s="118"/>
      <c r="G58" s="211"/>
      <c r="H58" s="118"/>
      <c r="I58" s="118"/>
      <c r="J58" s="118"/>
      <c r="K58" s="4"/>
    </row>
    <row r="59" spans="1:11" ht="23.25" customHeight="1">
      <c r="A59" s="18" t="s">
        <v>132</v>
      </c>
      <c r="B59" s="4"/>
      <c r="C59" s="4"/>
      <c r="D59" s="186"/>
      <c r="E59" s="4"/>
      <c r="F59" s="4"/>
      <c r="G59" s="186"/>
      <c r="H59" s="4"/>
      <c r="I59" s="4"/>
      <c r="J59" s="4"/>
      <c r="K59" s="4"/>
    </row>
    <row r="60" spans="1:11" ht="15" customHeight="1">
      <c r="A60" s="17" t="s">
        <v>78</v>
      </c>
      <c r="B60" s="225">
        <v>375.4</v>
      </c>
      <c r="C60" s="225">
        <v>453.9</v>
      </c>
      <c r="D60" s="256">
        <v>828.7</v>
      </c>
      <c r="E60" s="225">
        <v>117.2</v>
      </c>
      <c r="F60" s="225">
        <v>151.1</v>
      </c>
      <c r="G60" s="256">
        <v>269.5</v>
      </c>
      <c r="H60" s="225">
        <v>493.1</v>
      </c>
      <c r="I60" s="225">
        <v>604</v>
      </c>
      <c r="J60" s="225">
        <v>1098.5</v>
      </c>
      <c r="K60" s="4"/>
    </row>
    <row r="61" spans="1:11" ht="15" customHeight="1">
      <c r="A61" s="17" t="s">
        <v>131</v>
      </c>
      <c r="B61" s="225">
        <v>2066.6</v>
      </c>
      <c r="C61" s="225">
        <v>2230.3</v>
      </c>
      <c r="D61" s="256">
        <v>4297.1</v>
      </c>
      <c r="E61" s="225">
        <v>1527</v>
      </c>
      <c r="F61" s="225">
        <v>1723.5</v>
      </c>
      <c r="G61" s="256">
        <v>3251</v>
      </c>
      <c r="H61" s="225">
        <v>3595.5</v>
      </c>
      <c r="I61" s="225">
        <v>3954</v>
      </c>
      <c r="J61" s="225">
        <v>7548.8</v>
      </c>
      <c r="K61" s="4"/>
    </row>
    <row r="62" spans="1:11" s="6" customFormat="1" ht="25.5" customHeight="1">
      <c r="A62" s="197" t="s">
        <v>289</v>
      </c>
      <c r="B62" s="281">
        <v>2479.8</v>
      </c>
      <c r="C62" s="281">
        <v>2732.5</v>
      </c>
      <c r="D62" s="282">
        <v>5212.4</v>
      </c>
      <c r="E62" s="281">
        <v>1676.6</v>
      </c>
      <c r="F62" s="281">
        <v>1929.2</v>
      </c>
      <c r="G62" s="282">
        <v>3605.9</v>
      </c>
      <c r="H62" s="281">
        <v>4156.8</v>
      </c>
      <c r="I62" s="281">
        <v>4661.2</v>
      </c>
      <c r="J62" s="281">
        <v>8817.7</v>
      </c>
      <c r="K62" s="15"/>
    </row>
    <row r="63" spans="1:11" ht="15">
      <c r="A63" s="255"/>
      <c r="B63" s="4"/>
      <c r="C63" s="4"/>
      <c r="D63" s="186"/>
      <c r="E63" s="4"/>
      <c r="F63" s="4"/>
      <c r="G63" s="186"/>
      <c r="H63" s="4"/>
      <c r="I63" s="4"/>
      <c r="J63" s="4"/>
      <c r="K63" s="4"/>
    </row>
    <row r="64" spans="1:11" ht="15">
      <c r="A64" s="92" t="s">
        <v>95</v>
      </c>
      <c r="B64" s="4"/>
      <c r="C64" s="4"/>
      <c r="D64" s="186"/>
      <c r="E64" s="4"/>
      <c r="F64" s="4"/>
      <c r="G64" s="186"/>
      <c r="H64" s="4"/>
      <c r="I64" s="4"/>
      <c r="J64" s="4"/>
      <c r="K64" s="4"/>
    </row>
    <row r="65" spans="1:11" ht="15">
      <c r="A65" s="47" t="s">
        <v>8</v>
      </c>
      <c r="B65" s="135">
        <v>158.6</v>
      </c>
      <c r="C65" s="135">
        <v>245.2</v>
      </c>
      <c r="D65" s="187">
        <v>405.2</v>
      </c>
      <c r="E65" s="135">
        <v>34.1</v>
      </c>
      <c r="F65" s="135">
        <v>52.2</v>
      </c>
      <c r="G65" s="187">
        <v>85.3</v>
      </c>
      <c r="H65" s="135">
        <v>193.2</v>
      </c>
      <c r="I65" s="135">
        <v>297</v>
      </c>
      <c r="J65" s="135">
        <v>492.1</v>
      </c>
      <c r="K65" s="4"/>
    </row>
    <row r="66" spans="1:11" ht="15">
      <c r="A66" s="47" t="s">
        <v>130</v>
      </c>
      <c r="B66" s="135">
        <v>48.8</v>
      </c>
      <c r="C66" s="135">
        <v>55</v>
      </c>
      <c r="D66" s="187">
        <v>102.8</v>
      </c>
      <c r="E66" s="135">
        <v>15.3</v>
      </c>
      <c r="F66" s="135">
        <v>16.5</v>
      </c>
      <c r="G66" s="187">
        <v>31.4</v>
      </c>
      <c r="H66" s="135">
        <v>62.8</v>
      </c>
      <c r="I66" s="135">
        <v>72.1</v>
      </c>
      <c r="J66" s="135">
        <v>135.1</v>
      </c>
      <c r="K66" s="4"/>
    </row>
    <row r="67" spans="1:11" ht="15">
      <c r="A67" s="47" t="s">
        <v>10</v>
      </c>
      <c r="B67" s="135">
        <v>104.9</v>
      </c>
      <c r="C67" s="135">
        <v>133.5</v>
      </c>
      <c r="D67" s="187">
        <v>238.7</v>
      </c>
      <c r="E67" s="135">
        <v>32.3</v>
      </c>
      <c r="F67" s="135">
        <v>38.8</v>
      </c>
      <c r="G67" s="187">
        <v>71.9</v>
      </c>
      <c r="H67" s="135">
        <v>137</v>
      </c>
      <c r="I67" s="135">
        <v>173.1</v>
      </c>
      <c r="J67" s="135">
        <v>310.9</v>
      </c>
      <c r="K67" s="4"/>
    </row>
    <row r="68" spans="1:11" ht="15">
      <c r="A68" s="47" t="s">
        <v>145</v>
      </c>
      <c r="B68" s="135">
        <v>28.7</v>
      </c>
      <c r="C68" s="135">
        <v>42.3</v>
      </c>
      <c r="D68" s="187">
        <v>72.6</v>
      </c>
      <c r="E68" s="135">
        <v>15.7</v>
      </c>
      <c r="F68" s="135">
        <v>20.9</v>
      </c>
      <c r="G68" s="187">
        <v>35.8</v>
      </c>
      <c r="H68" s="135">
        <v>45.7</v>
      </c>
      <c r="I68" s="135">
        <v>62.7</v>
      </c>
      <c r="J68" s="135">
        <v>109.3</v>
      </c>
      <c r="K68" s="4"/>
    </row>
    <row r="69" spans="1:10" ht="15">
      <c r="A69" s="43" t="s">
        <v>11</v>
      </c>
      <c r="B69" s="135">
        <v>136.9</v>
      </c>
      <c r="C69" s="135">
        <v>146.5</v>
      </c>
      <c r="D69" s="187">
        <v>282.6</v>
      </c>
      <c r="E69" s="135">
        <v>40.5</v>
      </c>
      <c r="F69" s="135">
        <v>51.2</v>
      </c>
      <c r="G69" s="187">
        <v>91.8</v>
      </c>
      <c r="H69" s="135">
        <v>176</v>
      </c>
      <c r="I69" s="135">
        <v>196.8</v>
      </c>
      <c r="J69" s="135">
        <v>373.8</v>
      </c>
    </row>
    <row r="70" spans="1:10" ht="25.5" customHeight="1">
      <c r="A70" s="148" t="s">
        <v>296</v>
      </c>
      <c r="B70" s="147">
        <v>375.4</v>
      </c>
      <c r="C70" s="147">
        <v>453.9</v>
      </c>
      <c r="D70" s="192">
        <v>828.7</v>
      </c>
      <c r="E70" s="147">
        <v>117.2</v>
      </c>
      <c r="F70" s="147">
        <v>151.1</v>
      </c>
      <c r="G70" s="192">
        <v>269.5</v>
      </c>
      <c r="H70" s="147">
        <v>493.1</v>
      </c>
      <c r="I70" s="147">
        <v>604</v>
      </c>
      <c r="J70" s="147">
        <v>1098.5</v>
      </c>
    </row>
    <row r="71" spans="1:10" s="125" customFormat="1" ht="15">
      <c r="A71" s="195"/>
      <c r="B71" s="135"/>
      <c r="C71" s="135"/>
      <c r="D71" s="135"/>
      <c r="E71" s="135"/>
      <c r="F71" s="135"/>
      <c r="G71" s="135"/>
      <c r="H71" s="135"/>
      <c r="I71" s="135"/>
      <c r="J71" s="135"/>
    </row>
    <row r="72" spans="1:10" s="125" customFormat="1" ht="15">
      <c r="A72" s="268" t="s">
        <v>178</v>
      </c>
      <c r="B72" s="135"/>
      <c r="C72" s="135"/>
      <c r="D72" s="135"/>
      <c r="E72" s="135"/>
      <c r="F72" s="135"/>
      <c r="G72" s="135"/>
      <c r="H72" s="135"/>
      <c r="I72" s="135"/>
      <c r="J72" s="135"/>
    </row>
    <row r="73" spans="1:10" ht="15">
      <c r="A73" s="268" t="s">
        <v>216</v>
      </c>
      <c r="B73" s="115"/>
      <c r="C73" s="139"/>
      <c r="D73" s="139"/>
      <c r="E73" s="139"/>
      <c r="F73" s="139"/>
      <c r="G73" s="139"/>
      <c r="H73" s="139"/>
      <c r="I73" s="139"/>
      <c r="J73" s="139"/>
    </row>
    <row r="74" spans="1:10" s="349" customFormat="1" ht="15">
      <c r="A74" s="350"/>
      <c r="B74" s="115"/>
      <c r="C74" s="139"/>
      <c r="D74" s="139"/>
      <c r="E74" s="139"/>
      <c r="F74" s="139"/>
      <c r="G74" s="139"/>
      <c r="H74" s="139"/>
      <c r="I74" s="139"/>
      <c r="J74" s="139"/>
    </row>
    <row r="75" spans="1:10" s="125" customFormat="1" ht="15">
      <c r="A75" s="268" t="s">
        <v>273</v>
      </c>
      <c r="B75" s="115"/>
      <c r="C75" s="139"/>
      <c r="D75" s="139"/>
      <c r="E75" s="139"/>
      <c r="F75" s="139"/>
      <c r="G75" s="139"/>
      <c r="H75" s="139"/>
      <c r="I75" s="139"/>
      <c r="J75" s="139"/>
    </row>
    <row r="76" spans="1:10" s="125" customFormat="1" ht="15">
      <c r="A76" s="268" t="s">
        <v>274</v>
      </c>
      <c r="B76" s="115"/>
      <c r="C76" s="139"/>
      <c r="D76" s="139"/>
      <c r="E76" s="139"/>
      <c r="F76" s="139"/>
      <c r="G76" s="139"/>
      <c r="H76" s="139"/>
      <c r="I76" s="139"/>
      <c r="J76" s="139"/>
    </row>
    <row r="77" spans="1:10" s="125" customFormat="1" ht="15">
      <c r="A77" s="268"/>
      <c r="B77" s="115"/>
      <c r="C77" s="139"/>
      <c r="D77" s="139"/>
      <c r="E77" s="139"/>
      <c r="F77" s="139"/>
      <c r="G77" s="139"/>
      <c r="H77" s="139"/>
      <c r="I77" s="139"/>
      <c r="J77" s="139"/>
    </row>
    <row r="78" spans="1:3" ht="15">
      <c r="A78" s="66" t="s">
        <v>144</v>
      </c>
      <c r="B78" s="80" t="s">
        <v>220</v>
      </c>
      <c r="C78" s="302" t="s">
        <v>221</v>
      </c>
    </row>
  </sheetData>
  <sheetProtection/>
  <mergeCells count="7">
    <mergeCell ref="B8:J8"/>
    <mergeCell ref="A1:J1"/>
    <mergeCell ref="A2:J2"/>
    <mergeCell ref="B6:D6"/>
    <mergeCell ref="E6:G6"/>
    <mergeCell ref="H6:J6"/>
    <mergeCell ref="A4:G4"/>
  </mergeCells>
  <hyperlinks>
    <hyperlink ref="A78" r:id="rId1" display="© Commonwealth of Australia 2017"/>
    <hyperlink ref="B78" location="'Table 3_1'!A9" display="Back to top"/>
    <hyperlink ref="C78"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1.xml><?xml version="1.0" encoding="utf-8"?>
<worksheet xmlns="http://schemas.openxmlformats.org/spreadsheetml/2006/main" xmlns:r="http://schemas.openxmlformats.org/officeDocument/2006/relationships">
  <dimension ref="A1:L76"/>
  <sheetViews>
    <sheetView zoomScalePageLayoutView="0" workbookViewId="0" topLeftCell="A1">
      <pane xSplit="1" ySplit="8" topLeftCell="B9" activePane="bottomRight" state="frozen"/>
      <selection pane="topLeft" activeCell="A1" sqref="A1:J1"/>
      <selection pane="topRight" activeCell="A1" sqref="A1:J1"/>
      <selection pane="bottomLeft" activeCell="A1" sqref="A1:J1"/>
      <selection pane="bottomRight" activeCell="A1" sqref="A1:J1"/>
    </sheetView>
  </sheetViews>
  <sheetFormatPr defaultColWidth="9.140625" defaultRowHeight="15"/>
  <cols>
    <col min="1" max="1" width="67.28125" style="35" customWidth="1"/>
    <col min="2" max="10" width="10.7109375" style="0" customWidth="1"/>
    <col min="11" max="11" width="9.2812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2" ht="24" customHeight="1">
      <c r="A4" s="369" t="str">
        <f>Contents!C16</f>
        <v>Table 3.2 Experience of specialist doctors by age and sex, Persons 45 years and over who saw a GP in the 12 months prior to selection - Relative Standard Error of estimate</v>
      </c>
      <c r="B4" s="369"/>
      <c r="C4" s="369"/>
      <c r="D4" s="369"/>
      <c r="E4" s="369"/>
      <c r="F4" s="369"/>
      <c r="G4" s="369"/>
      <c r="H4" s="369"/>
      <c r="I4" s="369"/>
      <c r="J4" s="369"/>
      <c r="K4" s="315"/>
      <c r="L4" s="94"/>
    </row>
    <row r="5" s="4" customFormat="1" ht="15">
      <c r="A5" s="31"/>
    </row>
    <row r="6" spans="1:11" ht="15" customHeight="1">
      <c r="A6" s="31"/>
      <c r="B6" s="366" t="s">
        <v>0</v>
      </c>
      <c r="C6" s="366"/>
      <c r="D6" s="368"/>
      <c r="E6" s="366" t="s">
        <v>1</v>
      </c>
      <c r="F6" s="366"/>
      <c r="G6" s="368"/>
      <c r="H6" s="366" t="s">
        <v>2</v>
      </c>
      <c r="I6" s="366"/>
      <c r="J6" s="366"/>
      <c r="K6" s="4"/>
    </row>
    <row r="7" spans="1:10" s="4" customFormat="1" ht="21" customHeight="1">
      <c r="A7" s="40"/>
      <c r="B7" s="253" t="s">
        <v>3</v>
      </c>
      <c r="C7" s="253" t="s">
        <v>4</v>
      </c>
      <c r="D7" s="42" t="s">
        <v>5</v>
      </c>
      <c r="E7" s="22" t="s">
        <v>3</v>
      </c>
      <c r="F7" s="22" t="s">
        <v>4</v>
      </c>
      <c r="G7" s="42" t="s">
        <v>5</v>
      </c>
      <c r="H7" s="22" t="s">
        <v>3</v>
      </c>
      <c r="I7" s="22" t="s">
        <v>4</v>
      </c>
      <c r="J7" s="22" t="s">
        <v>5</v>
      </c>
    </row>
    <row r="8" spans="1:10" s="4" customFormat="1" ht="15" customHeight="1">
      <c r="A8" s="309"/>
      <c r="B8" s="364" t="s">
        <v>154</v>
      </c>
      <c r="C8" s="364"/>
      <c r="D8" s="364"/>
      <c r="E8" s="364"/>
      <c r="F8" s="364"/>
      <c r="G8" s="364"/>
      <c r="H8" s="364"/>
      <c r="I8" s="364"/>
      <c r="J8" s="364"/>
    </row>
    <row r="9" spans="1:11" s="2" customFormat="1" ht="22.5">
      <c r="A9" s="28" t="s">
        <v>164</v>
      </c>
      <c r="B9" s="3"/>
      <c r="C9" s="3"/>
      <c r="D9" s="19"/>
      <c r="E9" s="3"/>
      <c r="F9" s="3"/>
      <c r="G9" s="19"/>
      <c r="H9" s="3"/>
      <c r="I9" s="3"/>
      <c r="J9" s="3"/>
      <c r="K9" s="3"/>
    </row>
    <row r="10" spans="1:11" s="2" customFormat="1" ht="15" customHeight="1">
      <c r="A10" s="17" t="s">
        <v>115</v>
      </c>
      <c r="B10" s="134">
        <v>2.1</v>
      </c>
      <c r="C10" s="134">
        <v>1.4</v>
      </c>
      <c r="D10" s="222">
        <v>1.2</v>
      </c>
      <c r="E10" s="134">
        <v>1</v>
      </c>
      <c r="F10" s="134">
        <v>1</v>
      </c>
      <c r="G10" s="222">
        <v>0.7</v>
      </c>
      <c r="H10" s="134">
        <v>1.2</v>
      </c>
      <c r="I10" s="134">
        <v>1</v>
      </c>
      <c r="J10" s="134">
        <v>0.7</v>
      </c>
      <c r="K10" s="120"/>
    </row>
    <row r="11" spans="1:11" s="2" customFormat="1" ht="15" customHeight="1">
      <c r="A11" s="17" t="s">
        <v>116</v>
      </c>
      <c r="B11" s="134">
        <v>1.9</v>
      </c>
      <c r="C11" s="134">
        <v>1.4</v>
      </c>
      <c r="D11" s="222">
        <v>1.2</v>
      </c>
      <c r="E11" s="134">
        <v>1.8</v>
      </c>
      <c r="F11" s="134">
        <v>1.6</v>
      </c>
      <c r="G11" s="222">
        <v>1.1</v>
      </c>
      <c r="H11" s="134">
        <v>1.4</v>
      </c>
      <c r="I11" s="134">
        <v>1.2</v>
      </c>
      <c r="J11" s="134">
        <v>0.9</v>
      </c>
      <c r="K11" s="120"/>
    </row>
    <row r="12" spans="1:11" s="6" customFormat="1" ht="25.5" customHeight="1">
      <c r="A12" s="197" t="s">
        <v>289</v>
      </c>
      <c r="B12" s="273">
        <v>0.2</v>
      </c>
      <c r="C12" s="273">
        <v>0.2</v>
      </c>
      <c r="D12" s="274">
        <v>0.1</v>
      </c>
      <c r="E12" s="273">
        <v>0.3</v>
      </c>
      <c r="F12" s="273">
        <v>0.2</v>
      </c>
      <c r="G12" s="274">
        <v>0.2</v>
      </c>
      <c r="H12" s="273">
        <v>0</v>
      </c>
      <c r="I12" s="273">
        <v>0</v>
      </c>
      <c r="J12" s="273">
        <v>0</v>
      </c>
      <c r="K12" s="15"/>
    </row>
    <row r="13" spans="1:11" s="2" customFormat="1" ht="15" customHeight="1">
      <c r="A13" s="255"/>
      <c r="B13" s="3"/>
      <c r="C13" s="3"/>
      <c r="D13" s="19"/>
      <c r="E13" s="3"/>
      <c r="F13" s="3"/>
      <c r="G13" s="19"/>
      <c r="H13" s="3"/>
      <c r="I13" s="3"/>
      <c r="J13" s="3"/>
      <c r="K13" s="3"/>
    </row>
    <row r="14" spans="1:11" s="2" customFormat="1" ht="15" customHeight="1">
      <c r="A14" s="92" t="s">
        <v>129</v>
      </c>
      <c r="B14" s="3"/>
      <c r="C14" s="3"/>
      <c r="D14" s="19"/>
      <c r="E14" s="3"/>
      <c r="F14" s="3"/>
      <c r="G14" s="19"/>
      <c r="H14" s="3"/>
      <c r="I14" s="3"/>
      <c r="J14" s="3"/>
      <c r="K14" s="3"/>
    </row>
    <row r="15" spans="1:11" s="2" customFormat="1" ht="15" customHeight="1">
      <c r="A15" s="47" t="s">
        <v>92</v>
      </c>
      <c r="B15" s="226">
        <v>4.7</v>
      </c>
      <c r="C15" s="226">
        <v>3.5</v>
      </c>
      <c r="D15" s="257">
        <v>2.7</v>
      </c>
      <c r="E15" s="226">
        <v>3.6</v>
      </c>
      <c r="F15" s="226">
        <v>3.4</v>
      </c>
      <c r="G15" s="257">
        <v>2.5</v>
      </c>
      <c r="H15" s="226">
        <v>3.3</v>
      </c>
      <c r="I15" s="226">
        <v>2.3</v>
      </c>
      <c r="J15" s="226">
        <v>1.9</v>
      </c>
      <c r="K15" s="3"/>
    </row>
    <row r="16" spans="1:11" s="2" customFormat="1" ht="15" customHeight="1">
      <c r="A16" s="47" t="s">
        <v>108</v>
      </c>
      <c r="B16" s="226">
        <v>3</v>
      </c>
      <c r="C16" s="226">
        <v>2.3</v>
      </c>
      <c r="D16" s="257">
        <v>2.1</v>
      </c>
      <c r="E16" s="226">
        <v>1.9</v>
      </c>
      <c r="F16" s="226">
        <v>1.8</v>
      </c>
      <c r="G16" s="257">
        <v>1.4</v>
      </c>
      <c r="H16" s="226">
        <v>1.6</v>
      </c>
      <c r="I16" s="226">
        <v>1.6</v>
      </c>
      <c r="J16" s="226">
        <v>1.2</v>
      </c>
      <c r="K16" s="3"/>
    </row>
    <row r="17" spans="1:11" s="2" customFormat="1" ht="15" customHeight="1">
      <c r="A17" s="47" t="s">
        <v>109</v>
      </c>
      <c r="B17" s="226">
        <v>4.8</v>
      </c>
      <c r="C17" s="226">
        <v>3.7</v>
      </c>
      <c r="D17" s="257">
        <v>2.8</v>
      </c>
      <c r="E17" s="226">
        <v>2.9</v>
      </c>
      <c r="F17" s="226">
        <v>2.9</v>
      </c>
      <c r="G17" s="257">
        <v>2</v>
      </c>
      <c r="H17" s="226">
        <v>2.8</v>
      </c>
      <c r="I17" s="226">
        <v>2.6</v>
      </c>
      <c r="J17" s="226">
        <v>1.7</v>
      </c>
      <c r="K17" s="3"/>
    </row>
    <row r="18" spans="1:11" s="2" customFormat="1" ht="25.5" customHeight="1">
      <c r="A18" s="195" t="s">
        <v>295</v>
      </c>
      <c r="B18" s="146">
        <v>2.1</v>
      </c>
      <c r="C18" s="146">
        <v>1.4</v>
      </c>
      <c r="D18" s="206">
        <v>1.2</v>
      </c>
      <c r="E18" s="146">
        <v>1</v>
      </c>
      <c r="F18" s="146">
        <v>1</v>
      </c>
      <c r="G18" s="206">
        <v>0.7</v>
      </c>
      <c r="H18" s="146">
        <v>1.2</v>
      </c>
      <c r="I18" s="146">
        <v>1</v>
      </c>
      <c r="J18" s="146">
        <v>0.7</v>
      </c>
      <c r="K18" s="3"/>
    </row>
    <row r="19" spans="1:11" s="2" customFormat="1" ht="15" customHeight="1">
      <c r="A19" s="49"/>
      <c r="B19" s="120"/>
      <c r="C19" s="120"/>
      <c r="D19" s="207"/>
      <c r="E19" s="120"/>
      <c r="F19" s="120"/>
      <c r="G19" s="207"/>
      <c r="H19" s="120"/>
      <c r="I19" s="120"/>
      <c r="J19" s="120"/>
      <c r="K19" s="3"/>
    </row>
    <row r="20" spans="1:11" s="2" customFormat="1" ht="15" customHeight="1">
      <c r="A20" s="92" t="s">
        <v>149</v>
      </c>
      <c r="B20" s="120"/>
      <c r="C20" s="120"/>
      <c r="D20" s="207"/>
      <c r="E20" s="120"/>
      <c r="F20" s="120"/>
      <c r="G20" s="207"/>
      <c r="H20" s="120"/>
      <c r="I20" s="120"/>
      <c r="J20" s="120"/>
      <c r="K20" s="3"/>
    </row>
    <row r="21" spans="1:11" s="2" customFormat="1" ht="15" customHeight="1">
      <c r="A21" s="47" t="s">
        <v>92</v>
      </c>
      <c r="B21" s="226">
        <v>3.3</v>
      </c>
      <c r="C21" s="226">
        <v>2.6</v>
      </c>
      <c r="D21" s="257">
        <v>1.9</v>
      </c>
      <c r="E21" s="226">
        <v>2.4</v>
      </c>
      <c r="F21" s="226">
        <v>2.4</v>
      </c>
      <c r="G21" s="257">
        <v>1.7</v>
      </c>
      <c r="H21" s="226">
        <v>2.3</v>
      </c>
      <c r="I21" s="226">
        <v>1.9</v>
      </c>
      <c r="J21" s="226">
        <v>1.4</v>
      </c>
      <c r="K21" s="3"/>
    </row>
    <row r="22" spans="1:11" s="2" customFormat="1" ht="15" customHeight="1">
      <c r="A22" s="47" t="s">
        <v>108</v>
      </c>
      <c r="B22" s="226">
        <v>3.1</v>
      </c>
      <c r="C22" s="226">
        <v>2.6</v>
      </c>
      <c r="D22" s="257">
        <v>2.1</v>
      </c>
      <c r="E22" s="226">
        <v>1.7</v>
      </c>
      <c r="F22" s="226">
        <v>2</v>
      </c>
      <c r="G22" s="257">
        <v>1.2</v>
      </c>
      <c r="H22" s="226">
        <v>1.6</v>
      </c>
      <c r="I22" s="226">
        <v>1.6</v>
      </c>
      <c r="J22" s="226">
        <v>1.2</v>
      </c>
      <c r="K22" s="3"/>
    </row>
    <row r="23" spans="1:11" s="2" customFormat="1" ht="15" customHeight="1">
      <c r="A23" s="47" t="s">
        <v>109</v>
      </c>
      <c r="B23" s="226">
        <v>9.7</v>
      </c>
      <c r="C23" s="226">
        <v>9.8</v>
      </c>
      <c r="D23" s="257">
        <v>6.8</v>
      </c>
      <c r="E23" s="226">
        <v>5.8</v>
      </c>
      <c r="F23" s="226">
        <v>7.2</v>
      </c>
      <c r="G23" s="257">
        <v>5</v>
      </c>
      <c r="H23" s="226">
        <v>5.3</v>
      </c>
      <c r="I23" s="226">
        <v>6.7</v>
      </c>
      <c r="J23" s="226">
        <v>4.4</v>
      </c>
      <c r="K23" s="3"/>
    </row>
    <row r="24" spans="1:11" s="2" customFormat="1" ht="25.5" customHeight="1">
      <c r="A24" s="195" t="s">
        <v>295</v>
      </c>
      <c r="B24" s="146">
        <v>2.1</v>
      </c>
      <c r="C24" s="146">
        <v>1.4</v>
      </c>
      <c r="D24" s="206">
        <v>1.2</v>
      </c>
      <c r="E24" s="146">
        <v>1</v>
      </c>
      <c r="F24" s="146">
        <v>1</v>
      </c>
      <c r="G24" s="206">
        <v>0.7</v>
      </c>
      <c r="H24" s="146">
        <v>1.2</v>
      </c>
      <c r="I24" s="146">
        <v>1</v>
      </c>
      <c r="J24" s="146">
        <v>0.7</v>
      </c>
      <c r="K24" s="3"/>
    </row>
    <row r="25" spans="1:11" s="2" customFormat="1" ht="15" customHeight="1">
      <c r="A25" s="49"/>
      <c r="B25" s="120"/>
      <c r="C25" s="120"/>
      <c r="D25" s="207"/>
      <c r="E25" s="120"/>
      <c r="F25" s="120"/>
      <c r="G25" s="207"/>
      <c r="H25" s="120"/>
      <c r="I25" s="120"/>
      <c r="J25" s="120"/>
      <c r="K25" s="3"/>
    </row>
    <row r="26" spans="1:11" s="2" customFormat="1" ht="22.5">
      <c r="A26" s="92" t="s">
        <v>93</v>
      </c>
      <c r="B26" s="120"/>
      <c r="C26" s="120"/>
      <c r="D26" s="207"/>
      <c r="E26" s="120"/>
      <c r="F26" s="120"/>
      <c r="G26" s="207"/>
      <c r="H26" s="120"/>
      <c r="I26" s="120"/>
      <c r="J26" s="120"/>
      <c r="K26" s="3"/>
    </row>
    <row r="27" spans="1:11" s="2" customFormat="1" ht="23.25" customHeight="1">
      <c r="A27" s="47" t="s">
        <v>187</v>
      </c>
      <c r="B27" s="226">
        <v>4</v>
      </c>
      <c r="C27" s="226">
        <v>3.3</v>
      </c>
      <c r="D27" s="257">
        <v>2.5</v>
      </c>
      <c r="E27" s="226">
        <v>3.2</v>
      </c>
      <c r="F27" s="226">
        <v>3.5</v>
      </c>
      <c r="G27" s="257">
        <v>2.5</v>
      </c>
      <c r="H27" s="226">
        <v>2.6</v>
      </c>
      <c r="I27" s="226">
        <v>2.4</v>
      </c>
      <c r="J27" s="226">
        <v>1.7</v>
      </c>
      <c r="K27" s="3"/>
    </row>
    <row r="28" spans="1:11" s="2" customFormat="1" ht="15" customHeight="1">
      <c r="A28" s="47" t="s">
        <v>188</v>
      </c>
      <c r="B28" s="226">
        <v>2.4</v>
      </c>
      <c r="C28" s="226">
        <v>2</v>
      </c>
      <c r="D28" s="257">
        <v>1.6</v>
      </c>
      <c r="E28" s="226">
        <v>1.2</v>
      </c>
      <c r="F28" s="226">
        <v>1.1</v>
      </c>
      <c r="G28" s="257">
        <v>0.8</v>
      </c>
      <c r="H28" s="226">
        <v>1.3</v>
      </c>
      <c r="I28" s="226">
        <v>1.2</v>
      </c>
      <c r="J28" s="226">
        <v>0.9</v>
      </c>
      <c r="K28" s="3"/>
    </row>
    <row r="29" spans="1:11" s="2" customFormat="1" ht="25.5" customHeight="1">
      <c r="A29" s="195" t="s">
        <v>295</v>
      </c>
      <c r="B29" s="146">
        <v>2.1</v>
      </c>
      <c r="C29" s="146">
        <v>1.4</v>
      </c>
      <c r="D29" s="206">
        <v>1.2</v>
      </c>
      <c r="E29" s="146">
        <v>1</v>
      </c>
      <c r="F29" s="146">
        <v>1</v>
      </c>
      <c r="G29" s="206">
        <v>0.7</v>
      </c>
      <c r="H29" s="146">
        <v>1.2</v>
      </c>
      <c r="I29" s="146">
        <v>1</v>
      </c>
      <c r="J29" s="146">
        <v>0.7</v>
      </c>
      <c r="K29" s="3"/>
    </row>
    <row r="30" spans="1:11" s="2" customFormat="1" ht="15" customHeight="1">
      <c r="A30" s="255"/>
      <c r="B30" s="120"/>
      <c r="C30" s="120"/>
      <c r="D30" s="207"/>
      <c r="E30" s="120"/>
      <c r="F30" s="120"/>
      <c r="G30" s="207"/>
      <c r="H30" s="120"/>
      <c r="I30" s="120"/>
      <c r="J30" s="120"/>
      <c r="K30" s="3"/>
    </row>
    <row r="31" spans="1:11" s="2" customFormat="1" ht="22.5">
      <c r="A31" s="92" t="s">
        <v>94</v>
      </c>
      <c r="B31" s="120"/>
      <c r="C31" s="120"/>
      <c r="D31" s="207"/>
      <c r="E31" s="120"/>
      <c r="F31" s="120"/>
      <c r="G31" s="207"/>
      <c r="H31" s="120"/>
      <c r="I31" s="120"/>
      <c r="J31" s="120"/>
      <c r="K31" s="3"/>
    </row>
    <row r="32" spans="1:11" s="2" customFormat="1" ht="23.25" customHeight="1">
      <c r="A32" s="47" t="s">
        <v>190</v>
      </c>
      <c r="B32" s="226">
        <v>7.9</v>
      </c>
      <c r="C32" s="226">
        <v>6.1</v>
      </c>
      <c r="D32" s="257">
        <v>5.2</v>
      </c>
      <c r="E32" s="226">
        <v>5.2</v>
      </c>
      <c r="F32" s="226">
        <v>6.4</v>
      </c>
      <c r="G32" s="257">
        <v>3.7</v>
      </c>
      <c r="H32" s="226">
        <v>5.7</v>
      </c>
      <c r="I32" s="226">
        <v>4.9</v>
      </c>
      <c r="J32" s="226">
        <v>3.8</v>
      </c>
      <c r="K32" s="3"/>
    </row>
    <row r="33" spans="1:11" s="2" customFormat="1" ht="15" customHeight="1">
      <c r="A33" s="47" t="s">
        <v>191</v>
      </c>
      <c r="B33" s="226">
        <v>2.1</v>
      </c>
      <c r="C33" s="226">
        <v>1.4</v>
      </c>
      <c r="D33" s="257">
        <v>1.2</v>
      </c>
      <c r="E33" s="226">
        <v>1.1</v>
      </c>
      <c r="F33" s="226">
        <v>1.1</v>
      </c>
      <c r="G33" s="257">
        <v>0.8</v>
      </c>
      <c r="H33" s="226">
        <v>1.2</v>
      </c>
      <c r="I33" s="226">
        <v>1</v>
      </c>
      <c r="J33" s="226">
        <v>0.8</v>
      </c>
      <c r="K33" s="3"/>
    </row>
    <row r="34" spans="1:11" s="2" customFormat="1" ht="15" customHeight="1">
      <c r="A34" s="47" t="s">
        <v>34</v>
      </c>
      <c r="B34" s="226">
        <v>9.6</v>
      </c>
      <c r="C34" s="226">
        <v>9.2</v>
      </c>
      <c r="D34" s="257">
        <v>6.6</v>
      </c>
      <c r="E34" s="226">
        <v>7.3</v>
      </c>
      <c r="F34" s="226">
        <v>8.7</v>
      </c>
      <c r="G34" s="257">
        <v>6</v>
      </c>
      <c r="H34" s="226">
        <v>6.6</v>
      </c>
      <c r="I34" s="226">
        <v>7</v>
      </c>
      <c r="J34" s="226">
        <v>4.7</v>
      </c>
      <c r="K34" s="3"/>
    </row>
    <row r="35" spans="1:11" s="2" customFormat="1" ht="25.5" customHeight="1">
      <c r="A35" s="195" t="s">
        <v>295</v>
      </c>
      <c r="B35" s="146">
        <v>2.1</v>
      </c>
      <c r="C35" s="146">
        <v>1.4</v>
      </c>
      <c r="D35" s="206">
        <v>1.2</v>
      </c>
      <c r="E35" s="146">
        <v>1</v>
      </c>
      <c r="F35" s="146">
        <v>1</v>
      </c>
      <c r="G35" s="206">
        <v>0.7</v>
      </c>
      <c r="H35" s="146">
        <v>1.2</v>
      </c>
      <c r="I35" s="146">
        <v>1</v>
      </c>
      <c r="J35" s="146">
        <v>0.7</v>
      </c>
      <c r="K35" s="121"/>
    </row>
    <row r="36" spans="1:11" s="2" customFormat="1" ht="15" customHeight="1">
      <c r="A36" s="49"/>
      <c r="B36" s="120"/>
      <c r="C36" s="120"/>
      <c r="D36" s="207"/>
      <c r="E36" s="120"/>
      <c r="F36" s="120"/>
      <c r="G36" s="207"/>
      <c r="H36" s="120"/>
      <c r="I36" s="120"/>
      <c r="J36" s="120"/>
      <c r="K36" s="3"/>
    </row>
    <row r="37" spans="1:11" s="2" customFormat="1" ht="22.5">
      <c r="A37" s="92" t="s">
        <v>196</v>
      </c>
      <c r="B37" s="120"/>
      <c r="C37" s="120"/>
      <c r="D37" s="207"/>
      <c r="E37" s="120"/>
      <c r="F37" s="120"/>
      <c r="G37" s="207"/>
      <c r="H37" s="120"/>
      <c r="I37" s="120"/>
      <c r="J37" s="120"/>
      <c r="K37" s="3"/>
    </row>
    <row r="38" spans="1:11" s="2" customFormat="1" ht="15" customHeight="1">
      <c r="A38" s="47" t="s">
        <v>75</v>
      </c>
      <c r="B38" s="226">
        <v>2.1</v>
      </c>
      <c r="C38" s="226">
        <v>1.6</v>
      </c>
      <c r="D38" s="257">
        <v>1.3</v>
      </c>
      <c r="E38" s="226">
        <v>1.1</v>
      </c>
      <c r="F38" s="226">
        <v>1.1</v>
      </c>
      <c r="G38" s="257">
        <v>0.7</v>
      </c>
      <c r="H38" s="226">
        <v>1.1</v>
      </c>
      <c r="I38" s="226">
        <v>1.1</v>
      </c>
      <c r="J38" s="226">
        <v>0.8</v>
      </c>
      <c r="K38" s="3"/>
    </row>
    <row r="39" spans="1:11" s="2" customFormat="1" ht="15" customHeight="1">
      <c r="A39" s="47" t="s">
        <v>76</v>
      </c>
      <c r="B39" s="226">
        <v>9.8</v>
      </c>
      <c r="C39" s="226">
        <v>9.3</v>
      </c>
      <c r="D39" s="257">
        <v>6.8</v>
      </c>
      <c r="E39" s="226">
        <v>7.6</v>
      </c>
      <c r="F39" s="226">
        <v>9.2</v>
      </c>
      <c r="G39" s="257">
        <v>5.8</v>
      </c>
      <c r="H39" s="226">
        <v>6.3</v>
      </c>
      <c r="I39" s="226">
        <v>6.7</v>
      </c>
      <c r="J39" s="226">
        <v>4.6</v>
      </c>
      <c r="K39" s="3"/>
    </row>
    <row r="40" spans="1:11" s="2" customFormat="1" ht="25.5" customHeight="1">
      <c r="A40" s="195" t="s">
        <v>295</v>
      </c>
      <c r="B40" s="146">
        <v>2.1</v>
      </c>
      <c r="C40" s="146">
        <v>1.4</v>
      </c>
      <c r="D40" s="206">
        <v>1.2</v>
      </c>
      <c r="E40" s="146">
        <v>1</v>
      </c>
      <c r="F40" s="146">
        <v>1</v>
      </c>
      <c r="G40" s="206">
        <v>0.7</v>
      </c>
      <c r="H40" s="146">
        <v>1.2</v>
      </c>
      <c r="I40" s="146">
        <v>1</v>
      </c>
      <c r="J40" s="146">
        <v>0.7</v>
      </c>
      <c r="K40" s="3"/>
    </row>
    <row r="41" spans="1:11" s="2" customFormat="1" ht="15" customHeight="1">
      <c r="A41" s="49"/>
      <c r="B41" s="120"/>
      <c r="C41" s="120"/>
      <c r="D41" s="207"/>
      <c r="E41" s="120"/>
      <c r="F41" s="120"/>
      <c r="G41" s="207"/>
      <c r="H41" s="120"/>
      <c r="I41" s="120"/>
      <c r="J41" s="120"/>
      <c r="K41" s="3"/>
    </row>
    <row r="42" spans="1:11" s="2" customFormat="1" ht="22.5">
      <c r="A42" s="92" t="s">
        <v>208</v>
      </c>
      <c r="B42" s="120"/>
      <c r="C42" s="120"/>
      <c r="D42" s="207"/>
      <c r="E42" s="120"/>
      <c r="F42" s="120"/>
      <c r="G42" s="207"/>
      <c r="H42" s="120"/>
      <c r="I42" s="120"/>
      <c r="J42" s="120"/>
      <c r="K42" s="3"/>
    </row>
    <row r="43" spans="1:11" s="2" customFormat="1" ht="22.5">
      <c r="A43" s="50" t="s">
        <v>240</v>
      </c>
      <c r="B43" s="136">
        <v>2.6</v>
      </c>
      <c r="C43" s="136">
        <v>1.9</v>
      </c>
      <c r="D43" s="205">
        <v>1.5</v>
      </c>
      <c r="E43" s="136">
        <v>1.3</v>
      </c>
      <c r="F43" s="136">
        <v>1.3</v>
      </c>
      <c r="G43" s="205">
        <v>0.8</v>
      </c>
      <c r="H43" s="136">
        <v>1.4</v>
      </c>
      <c r="I43" s="136">
        <v>1.3</v>
      </c>
      <c r="J43" s="136">
        <v>0.9</v>
      </c>
      <c r="K43" s="120"/>
    </row>
    <row r="44" spans="1:11" s="2" customFormat="1" ht="22.5">
      <c r="A44" s="50" t="s">
        <v>241</v>
      </c>
      <c r="B44" s="136">
        <v>9.2</v>
      </c>
      <c r="C44" s="136">
        <v>8.3</v>
      </c>
      <c r="D44" s="205">
        <v>6.5</v>
      </c>
      <c r="E44" s="136">
        <v>8.4</v>
      </c>
      <c r="F44" s="136">
        <v>9.6</v>
      </c>
      <c r="G44" s="205">
        <v>5.4</v>
      </c>
      <c r="H44" s="136">
        <v>6.8</v>
      </c>
      <c r="I44" s="136">
        <v>6.3</v>
      </c>
      <c r="J44" s="136">
        <v>4.9</v>
      </c>
      <c r="K44" s="120"/>
    </row>
    <row r="45" spans="1:11" s="2" customFormat="1" ht="15" customHeight="1">
      <c r="A45" s="47" t="s">
        <v>211</v>
      </c>
      <c r="B45" s="136">
        <v>11.7</v>
      </c>
      <c r="C45" s="136">
        <v>10.7</v>
      </c>
      <c r="D45" s="205">
        <v>7.3</v>
      </c>
      <c r="E45" s="136">
        <v>10.4</v>
      </c>
      <c r="F45" s="136">
        <v>9.9</v>
      </c>
      <c r="G45" s="205">
        <v>6.6</v>
      </c>
      <c r="H45" s="136">
        <v>8.5</v>
      </c>
      <c r="I45" s="136">
        <v>7.7</v>
      </c>
      <c r="J45" s="136">
        <v>5</v>
      </c>
      <c r="K45" s="120"/>
    </row>
    <row r="46" spans="1:11" s="2" customFormat="1" ht="15" customHeight="1">
      <c r="A46" s="47" t="s">
        <v>61</v>
      </c>
      <c r="B46" s="136">
        <v>7.7</v>
      </c>
      <c r="C46" s="136">
        <v>6.2</v>
      </c>
      <c r="D46" s="205">
        <v>5.3</v>
      </c>
      <c r="E46" s="136">
        <v>6.3</v>
      </c>
      <c r="F46" s="136">
        <v>5.9</v>
      </c>
      <c r="G46" s="205">
        <v>4.4</v>
      </c>
      <c r="H46" s="136">
        <v>5.6</v>
      </c>
      <c r="I46" s="136">
        <v>4.8</v>
      </c>
      <c r="J46" s="136">
        <v>4</v>
      </c>
      <c r="K46" s="120"/>
    </row>
    <row r="47" spans="1:11" s="2" customFormat="1" ht="15" customHeight="1">
      <c r="A47" s="47" t="s">
        <v>77</v>
      </c>
      <c r="B47" s="136">
        <v>11.3</v>
      </c>
      <c r="C47" s="136">
        <v>6.1</v>
      </c>
      <c r="D47" s="205">
        <v>6.1</v>
      </c>
      <c r="E47" s="136">
        <v>11.8</v>
      </c>
      <c r="F47" s="136">
        <v>10.4</v>
      </c>
      <c r="G47" s="205">
        <v>8</v>
      </c>
      <c r="H47" s="136">
        <v>8.8</v>
      </c>
      <c r="I47" s="136">
        <v>5</v>
      </c>
      <c r="J47" s="136">
        <v>4.9</v>
      </c>
      <c r="K47" s="120"/>
    </row>
    <row r="48" spans="1:12" s="268" customFormat="1" ht="15" customHeight="1">
      <c r="A48" s="47" t="s">
        <v>272</v>
      </c>
      <c r="B48" s="331">
        <v>15.2</v>
      </c>
      <c r="C48" s="331">
        <v>15.8</v>
      </c>
      <c r="D48" s="331">
        <v>10.7</v>
      </c>
      <c r="E48" s="317">
        <v>21.1</v>
      </c>
      <c r="F48" s="329">
        <v>34.3</v>
      </c>
      <c r="G48" s="325">
        <v>14.8</v>
      </c>
      <c r="H48" s="331">
        <v>13.3</v>
      </c>
      <c r="I48" s="331">
        <v>15.3</v>
      </c>
      <c r="J48" s="331">
        <v>9.1</v>
      </c>
      <c r="K48" s="120"/>
      <c r="L48" s="324"/>
    </row>
    <row r="49" spans="1:12" ht="25.5" customHeight="1">
      <c r="A49" s="195" t="s">
        <v>295</v>
      </c>
      <c r="B49" s="146">
        <v>2.1</v>
      </c>
      <c r="C49" s="146">
        <v>1.4</v>
      </c>
      <c r="D49" s="206">
        <v>1.2</v>
      </c>
      <c r="E49" s="146">
        <v>1</v>
      </c>
      <c r="F49" s="146">
        <v>1</v>
      </c>
      <c r="G49" s="206">
        <v>0.7</v>
      </c>
      <c r="H49" s="146">
        <v>1.2</v>
      </c>
      <c r="I49" s="146">
        <v>1</v>
      </c>
      <c r="J49" s="146">
        <v>0.7</v>
      </c>
      <c r="K49" s="141"/>
      <c r="L49" s="326"/>
    </row>
    <row r="50" spans="1:11" ht="15" customHeight="1">
      <c r="A50" s="255"/>
      <c r="B50" s="139"/>
      <c r="C50" s="139"/>
      <c r="D50" s="212"/>
      <c r="E50" s="139"/>
      <c r="F50" s="139"/>
      <c r="G50" s="212"/>
      <c r="H50" s="139"/>
      <c r="I50" s="139"/>
      <c r="J50" s="139"/>
      <c r="K50" s="4"/>
    </row>
    <row r="51" spans="1:11" ht="22.5">
      <c r="A51" s="92" t="s">
        <v>165</v>
      </c>
      <c r="B51" s="141"/>
      <c r="C51" s="141"/>
      <c r="D51" s="191"/>
      <c r="E51" s="141"/>
      <c r="F51" s="141"/>
      <c r="G51" s="191"/>
      <c r="H51" s="141"/>
      <c r="I51" s="141"/>
      <c r="J51" s="141"/>
      <c r="K51" s="4"/>
    </row>
    <row r="52" spans="1:11" ht="15" customHeight="1">
      <c r="A52" s="47" t="s">
        <v>41</v>
      </c>
      <c r="B52" s="226">
        <v>2.8</v>
      </c>
      <c r="C52" s="226">
        <v>1.7</v>
      </c>
      <c r="D52" s="257">
        <v>1.5</v>
      </c>
      <c r="E52" s="226">
        <v>1.4</v>
      </c>
      <c r="F52" s="226">
        <v>1.6</v>
      </c>
      <c r="G52" s="257">
        <v>1.1</v>
      </c>
      <c r="H52" s="226">
        <v>1.5</v>
      </c>
      <c r="I52" s="226">
        <v>1.3</v>
      </c>
      <c r="J52" s="226">
        <v>0.9</v>
      </c>
      <c r="K52" s="4"/>
    </row>
    <row r="53" spans="1:11" ht="15" customHeight="1">
      <c r="A53" s="47" t="s">
        <v>42</v>
      </c>
      <c r="B53" s="226">
        <v>4.7</v>
      </c>
      <c r="C53" s="226">
        <v>4.5</v>
      </c>
      <c r="D53" s="257">
        <v>3.1</v>
      </c>
      <c r="E53" s="226">
        <v>3.4</v>
      </c>
      <c r="F53" s="226">
        <v>3.2</v>
      </c>
      <c r="G53" s="257">
        <v>2.2</v>
      </c>
      <c r="H53" s="226">
        <v>2.8</v>
      </c>
      <c r="I53" s="226">
        <v>2.8</v>
      </c>
      <c r="J53" s="226">
        <v>1.9</v>
      </c>
      <c r="K53" s="4"/>
    </row>
    <row r="54" spans="1:11" ht="15">
      <c r="A54" s="47" t="s">
        <v>43</v>
      </c>
      <c r="B54" s="226">
        <v>9.5</v>
      </c>
      <c r="C54" s="226">
        <v>8.1</v>
      </c>
      <c r="D54" s="257">
        <v>6.6</v>
      </c>
      <c r="E54" s="226">
        <v>7.1</v>
      </c>
      <c r="F54" s="226">
        <v>7.7</v>
      </c>
      <c r="G54" s="257">
        <v>5.6</v>
      </c>
      <c r="H54" s="226">
        <v>6.1</v>
      </c>
      <c r="I54" s="226">
        <v>5.2</v>
      </c>
      <c r="J54" s="226">
        <v>4.1</v>
      </c>
      <c r="K54" s="4"/>
    </row>
    <row r="55" spans="1:11" ht="15">
      <c r="A55" s="47" t="s">
        <v>44</v>
      </c>
      <c r="B55" s="226">
        <v>10.2</v>
      </c>
      <c r="C55" s="226">
        <v>11.8</v>
      </c>
      <c r="D55" s="257">
        <v>8</v>
      </c>
      <c r="E55" s="226">
        <v>7.5</v>
      </c>
      <c r="F55" s="226">
        <v>9.5</v>
      </c>
      <c r="G55" s="257">
        <v>6</v>
      </c>
      <c r="H55" s="226">
        <v>6.3</v>
      </c>
      <c r="I55" s="226">
        <v>7.9</v>
      </c>
      <c r="J55" s="226">
        <v>5.3</v>
      </c>
      <c r="K55" s="4"/>
    </row>
    <row r="56" spans="1:11" ht="15">
      <c r="A56" s="47" t="s">
        <v>47</v>
      </c>
      <c r="B56" s="226">
        <v>27.4</v>
      </c>
      <c r="C56" s="226">
        <v>16.8</v>
      </c>
      <c r="D56" s="257">
        <v>14.5</v>
      </c>
      <c r="E56" s="226">
        <v>15.2</v>
      </c>
      <c r="F56" s="226">
        <v>11.8</v>
      </c>
      <c r="G56" s="257">
        <v>9.2</v>
      </c>
      <c r="H56" s="226">
        <v>15.5</v>
      </c>
      <c r="I56" s="226">
        <v>10.2</v>
      </c>
      <c r="J56" s="226">
        <v>8.3</v>
      </c>
      <c r="K56" s="4"/>
    </row>
    <row r="57" spans="1:11" ht="25.5" customHeight="1">
      <c r="A57" s="195" t="s">
        <v>295</v>
      </c>
      <c r="B57" s="146">
        <v>2.1</v>
      </c>
      <c r="C57" s="146">
        <v>1.4</v>
      </c>
      <c r="D57" s="206">
        <v>1.2</v>
      </c>
      <c r="E57" s="146">
        <v>1</v>
      </c>
      <c r="F57" s="146">
        <v>1</v>
      </c>
      <c r="G57" s="206">
        <v>0.7</v>
      </c>
      <c r="H57" s="146">
        <v>1.2</v>
      </c>
      <c r="I57" s="146">
        <v>1</v>
      </c>
      <c r="J57" s="146">
        <v>0.7</v>
      </c>
      <c r="K57" s="4"/>
    </row>
    <row r="58" spans="1:11" ht="15">
      <c r="A58" s="255"/>
      <c r="B58" s="141"/>
      <c r="C58" s="141"/>
      <c r="D58" s="191"/>
      <c r="E58" s="141"/>
      <c r="F58" s="141"/>
      <c r="G58" s="191"/>
      <c r="H58" s="141"/>
      <c r="I58" s="141"/>
      <c r="J58" s="141"/>
      <c r="K58" s="4"/>
    </row>
    <row r="59" spans="1:11" ht="22.5">
      <c r="A59" s="18" t="s">
        <v>132</v>
      </c>
      <c r="B59" s="4"/>
      <c r="C59" s="4"/>
      <c r="D59" s="186"/>
      <c r="E59" s="4"/>
      <c r="F59" s="4"/>
      <c r="G59" s="186"/>
      <c r="H59" s="4"/>
      <c r="I59" s="4"/>
      <c r="J59" s="4"/>
      <c r="K59" s="4"/>
    </row>
    <row r="60" spans="1:11" ht="15">
      <c r="A60" s="17" t="s">
        <v>78</v>
      </c>
      <c r="B60" s="226">
        <v>3.9</v>
      </c>
      <c r="C60" s="226">
        <v>3.1</v>
      </c>
      <c r="D60" s="257">
        <v>2.4</v>
      </c>
      <c r="E60" s="226">
        <v>4</v>
      </c>
      <c r="F60" s="226">
        <v>4.9</v>
      </c>
      <c r="G60" s="257">
        <v>3.1</v>
      </c>
      <c r="H60" s="226">
        <v>2.8</v>
      </c>
      <c r="I60" s="226">
        <v>2.5</v>
      </c>
      <c r="J60" s="226">
        <v>1.7</v>
      </c>
      <c r="K60" s="4"/>
    </row>
    <row r="61" spans="1:11" ht="15">
      <c r="A61" s="17" t="s">
        <v>131</v>
      </c>
      <c r="B61" s="226">
        <v>0.6</v>
      </c>
      <c r="C61" s="226">
        <v>0.7</v>
      </c>
      <c r="D61" s="257">
        <v>0.5</v>
      </c>
      <c r="E61" s="226">
        <v>0.5</v>
      </c>
      <c r="F61" s="226">
        <v>0.5</v>
      </c>
      <c r="G61" s="257">
        <v>0.3</v>
      </c>
      <c r="H61" s="226">
        <v>0.3</v>
      </c>
      <c r="I61" s="226">
        <v>0.5</v>
      </c>
      <c r="J61" s="226">
        <v>0.3</v>
      </c>
      <c r="K61" s="4"/>
    </row>
    <row r="62" spans="1:11" s="269" customFormat="1" ht="25.5" customHeight="1">
      <c r="A62" s="197" t="s">
        <v>289</v>
      </c>
      <c r="B62" s="275">
        <v>0.2</v>
      </c>
      <c r="C62" s="275">
        <v>0.2</v>
      </c>
      <c r="D62" s="276">
        <v>0.1</v>
      </c>
      <c r="E62" s="275">
        <v>0.3</v>
      </c>
      <c r="F62" s="275">
        <v>0.2</v>
      </c>
      <c r="G62" s="276">
        <v>0.2</v>
      </c>
      <c r="H62" s="275">
        <v>0</v>
      </c>
      <c r="I62" s="275">
        <v>0</v>
      </c>
      <c r="J62" s="275">
        <v>0</v>
      </c>
      <c r="K62" s="283"/>
    </row>
    <row r="63" spans="1:11" ht="15">
      <c r="A63" s="255"/>
      <c r="B63" s="4"/>
      <c r="C63" s="4"/>
      <c r="D63" s="186"/>
      <c r="E63" s="4"/>
      <c r="F63" s="4"/>
      <c r="G63" s="186"/>
      <c r="H63" s="4"/>
      <c r="I63" s="4"/>
      <c r="J63" s="4"/>
      <c r="K63" s="4"/>
    </row>
    <row r="64" spans="1:11" ht="15">
      <c r="A64" s="92" t="s">
        <v>95</v>
      </c>
      <c r="B64" s="4"/>
      <c r="C64" s="4"/>
      <c r="D64" s="186"/>
      <c r="E64" s="4"/>
      <c r="F64" s="4"/>
      <c r="G64" s="186"/>
      <c r="H64" s="4"/>
      <c r="I64" s="4"/>
      <c r="J64" s="4"/>
      <c r="K64" s="4"/>
    </row>
    <row r="65" spans="1:11" ht="15">
      <c r="A65" s="47" t="s">
        <v>8</v>
      </c>
      <c r="B65" s="136">
        <v>7.2</v>
      </c>
      <c r="C65" s="136">
        <v>4.4</v>
      </c>
      <c r="D65" s="205">
        <v>3.6</v>
      </c>
      <c r="E65" s="136">
        <v>9</v>
      </c>
      <c r="F65" s="136">
        <v>6.4</v>
      </c>
      <c r="G65" s="205">
        <v>5.8</v>
      </c>
      <c r="H65" s="136">
        <v>6.1</v>
      </c>
      <c r="I65" s="136">
        <v>3.7</v>
      </c>
      <c r="J65" s="136">
        <v>2.9</v>
      </c>
      <c r="K65" s="4"/>
    </row>
    <row r="66" spans="1:11" ht="15">
      <c r="A66" s="47" t="s">
        <v>130</v>
      </c>
      <c r="B66" s="136">
        <v>11.6</v>
      </c>
      <c r="C66" s="136">
        <v>8.5</v>
      </c>
      <c r="D66" s="205">
        <v>6.7</v>
      </c>
      <c r="E66" s="136">
        <v>12.3</v>
      </c>
      <c r="F66" s="136">
        <v>10.9</v>
      </c>
      <c r="G66" s="205">
        <v>7.7</v>
      </c>
      <c r="H66" s="136">
        <v>9</v>
      </c>
      <c r="I66" s="136">
        <v>6.8</v>
      </c>
      <c r="J66" s="136">
        <v>5</v>
      </c>
      <c r="K66" s="4"/>
    </row>
    <row r="67" spans="1:11" ht="15">
      <c r="A67" s="47" t="s">
        <v>10</v>
      </c>
      <c r="B67" s="136">
        <v>7.1</v>
      </c>
      <c r="C67" s="136">
        <v>5.7</v>
      </c>
      <c r="D67" s="205">
        <v>4.2</v>
      </c>
      <c r="E67" s="136">
        <v>8.9</v>
      </c>
      <c r="F67" s="136">
        <v>9.3</v>
      </c>
      <c r="G67" s="205">
        <v>6</v>
      </c>
      <c r="H67" s="136">
        <v>5.6</v>
      </c>
      <c r="I67" s="136">
        <v>4.9</v>
      </c>
      <c r="J67" s="136">
        <v>3.2</v>
      </c>
      <c r="K67" s="4"/>
    </row>
    <row r="68" spans="1:11" ht="15">
      <c r="A68" s="100" t="s">
        <v>145</v>
      </c>
      <c r="B68" s="136">
        <v>15.4</v>
      </c>
      <c r="C68" s="136">
        <v>9.6</v>
      </c>
      <c r="D68" s="205">
        <v>7.9</v>
      </c>
      <c r="E68" s="136">
        <v>12.5</v>
      </c>
      <c r="F68" s="136">
        <v>11.3</v>
      </c>
      <c r="G68" s="205">
        <v>9.4</v>
      </c>
      <c r="H68" s="136">
        <v>10.4</v>
      </c>
      <c r="I68" s="136">
        <v>7.4</v>
      </c>
      <c r="J68" s="136">
        <v>6</v>
      </c>
      <c r="K68" s="4"/>
    </row>
    <row r="69" spans="1:11" ht="15">
      <c r="A69" s="43" t="s">
        <v>11</v>
      </c>
      <c r="B69" s="136">
        <v>6.7</v>
      </c>
      <c r="C69" s="136">
        <v>6.1</v>
      </c>
      <c r="D69" s="205">
        <v>4.3</v>
      </c>
      <c r="E69" s="136">
        <v>7.6</v>
      </c>
      <c r="F69" s="136">
        <v>8.4</v>
      </c>
      <c r="G69" s="205">
        <v>5.5</v>
      </c>
      <c r="H69" s="136">
        <v>5.1</v>
      </c>
      <c r="I69" s="136">
        <v>5.1</v>
      </c>
      <c r="J69" s="136">
        <v>3.4</v>
      </c>
      <c r="K69" s="4"/>
    </row>
    <row r="70" spans="1:11" ht="25.5" customHeight="1">
      <c r="A70" s="305" t="s">
        <v>305</v>
      </c>
      <c r="B70" s="155">
        <v>3.9</v>
      </c>
      <c r="C70" s="155">
        <v>3.1</v>
      </c>
      <c r="D70" s="210">
        <v>2.4</v>
      </c>
      <c r="E70" s="155">
        <v>4</v>
      </c>
      <c r="F70" s="155">
        <v>4.9</v>
      </c>
      <c r="G70" s="210">
        <v>3.1</v>
      </c>
      <c r="H70" s="155">
        <v>2.8</v>
      </c>
      <c r="I70" s="155">
        <v>2.5</v>
      </c>
      <c r="J70" s="155">
        <v>1.7</v>
      </c>
      <c r="K70" s="4"/>
    </row>
    <row r="71" spans="2:11" ht="15">
      <c r="B71" s="4"/>
      <c r="C71" s="4"/>
      <c r="D71" s="4"/>
      <c r="E71" s="4"/>
      <c r="F71" s="4"/>
      <c r="G71" s="4"/>
      <c r="H71" s="4"/>
      <c r="I71" s="4"/>
      <c r="J71" s="4"/>
      <c r="K71" s="4"/>
    </row>
    <row r="72" spans="1:11" s="125" customFormat="1" ht="15">
      <c r="A72" s="240" t="s">
        <v>216</v>
      </c>
      <c r="B72" s="4"/>
      <c r="C72" s="4"/>
      <c r="D72" s="4"/>
      <c r="E72" s="4"/>
      <c r="F72" s="4"/>
      <c r="G72" s="4"/>
      <c r="H72" s="4"/>
      <c r="I72" s="4"/>
      <c r="J72" s="4"/>
      <c r="K72" s="4"/>
    </row>
    <row r="73" spans="1:11" s="349" customFormat="1" ht="15">
      <c r="A73" s="240"/>
      <c r="B73" s="351"/>
      <c r="C73" s="351"/>
      <c r="D73" s="351"/>
      <c r="E73" s="351"/>
      <c r="F73" s="351"/>
      <c r="G73" s="351"/>
      <c r="H73" s="351"/>
      <c r="I73" s="351"/>
      <c r="J73" s="351"/>
      <c r="K73" s="351"/>
    </row>
    <row r="74" spans="1:11" s="125" customFormat="1" ht="15">
      <c r="A74" s="240" t="s">
        <v>273</v>
      </c>
      <c r="B74" s="4"/>
      <c r="C74" s="4"/>
      <c r="D74" s="4"/>
      <c r="E74" s="4"/>
      <c r="F74" s="4"/>
      <c r="G74" s="4"/>
      <c r="H74" s="4"/>
      <c r="I74" s="4"/>
      <c r="J74" s="4"/>
      <c r="K74" s="4"/>
    </row>
    <row r="75" spans="1:11" s="125" customFormat="1" ht="15">
      <c r="A75" s="35"/>
      <c r="B75" s="4"/>
      <c r="C75" s="4"/>
      <c r="D75" s="4"/>
      <c r="E75" s="4"/>
      <c r="F75" s="4"/>
      <c r="G75" s="4"/>
      <c r="H75" s="4"/>
      <c r="I75" s="4"/>
      <c r="J75" s="4"/>
      <c r="K75" s="4"/>
    </row>
    <row r="76" spans="1:3" ht="15">
      <c r="A76" s="66" t="s">
        <v>144</v>
      </c>
      <c r="B76" s="80" t="s">
        <v>220</v>
      </c>
      <c r="C76" s="302" t="s">
        <v>221</v>
      </c>
    </row>
  </sheetData>
  <sheetProtection/>
  <mergeCells count="7">
    <mergeCell ref="B8:J8"/>
    <mergeCell ref="A1:J1"/>
    <mergeCell ref="A2:J2"/>
    <mergeCell ref="B6:D6"/>
    <mergeCell ref="E6:G6"/>
    <mergeCell ref="H6:J6"/>
    <mergeCell ref="A4:J4"/>
  </mergeCells>
  <hyperlinks>
    <hyperlink ref="A76" r:id="rId1" display="© Commonwealth of Australia 2017"/>
    <hyperlink ref="B76" location="'Table 3_2'!A9" display="Back to top"/>
    <hyperlink ref="C76"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2.xml><?xml version="1.0" encoding="utf-8"?>
<worksheet xmlns="http://schemas.openxmlformats.org/spreadsheetml/2006/main" xmlns:r="http://schemas.openxmlformats.org/officeDocument/2006/relationships">
  <dimension ref="A1:L77"/>
  <sheetViews>
    <sheetView zoomScalePageLayoutView="0" workbookViewId="0" topLeftCell="A1">
      <pane xSplit="1" ySplit="8" topLeftCell="B9" activePane="bottomRight" state="frozen"/>
      <selection pane="topLeft" activeCell="A1" sqref="A1:J1"/>
      <selection pane="topRight" activeCell="A1" sqref="A1:J1"/>
      <selection pane="bottomLeft" activeCell="A1" sqref="A1:J1"/>
      <selection pane="bottomRight" activeCell="A1" sqref="A1:J1"/>
    </sheetView>
  </sheetViews>
  <sheetFormatPr defaultColWidth="9.140625" defaultRowHeight="15"/>
  <cols>
    <col min="1" max="1" width="67.7109375" style="35"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69" t="str">
        <f>Contents!C17</f>
        <v>Table 3.3 Experience of specialist doctors by age and sex, Persons 45 years and over who saw a GP in the 12 months prior to selection - Proportion of persons</v>
      </c>
      <c r="B4" s="369"/>
      <c r="C4" s="369"/>
      <c r="D4" s="369"/>
      <c r="E4" s="369"/>
      <c r="F4" s="369"/>
      <c r="G4" s="369"/>
      <c r="H4" s="369"/>
      <c r="I4" s="369"/>
      <c r="J4" s="315"/>
    </row>
    <row r="5" s="4" customFormat="1" ht="15">
      <c r="A5" s="31"/>
    </row>
    <row r="6" spans="1:11" ht="15" customHeight="1">
      <c r="A6" s="31"/>
      <c r="B6" s="366" t="s">
        <v>0</v>
      </c>
      <c r="C6" s="366"/>
      <c r="D6" s="368"/>
      <c r="E6" s="366" t="s">
        <v>1</v>
      </c>
      <c r="F6" s="366"/>
      <c r="G6" s="368"/>
      <c r="H6" s="366" t="s">
        <v>2</v>
      </c>
      <c r="I6" s="366"/>
      <c r="J6" s="366"/>
      <c r="K6" s="4"/>
    </row>
    <row r="7" spans="1:10" s="4" customFormat="1" ht="21" customHeight="1">
      <c r="A7" s="40"/>
      <c r="B7" s="253" t="s">
        <v>3</v>
      </c>
      <c r="C7" s="253" t="s">
        <v>4</v>
      </c>
      <c r="D7" s="42" t="s">
        <v>5</v>
      </c>
      <c r="E7" s="22" t="s">
        <v>3</v>
      </c>
      <c r="F7" s="22" t="s">
        <v>4</v>
      </c>
      <c r="G7" s="42" t="s">
        <v>5</v>
      </c>
      <c r="H7" s="22" t="s">
        <v>3</v>
      </c>
      <c r="I7" s="22" t="s">
        <v>4</v>
      </c>
      <c r="J7" s="22" t="s">
        <v>5</v>
      </c>
    </row>
    <row r="8" spans="1:10" s="4" customFormat="1" ht="15" customHeight="1">
      <c r="A8" s="309"/>
      <c r="B8" s="364" t="s">
        <v>155</v>
      </c>
      <c r="C8" s="364"/>
      <c r="D8" s="364"/>
      <c r="E8" s="364"/>
      <c r="F8" s="364"/>
      <c r="G8" s="364"/>
      <c r="H8" s="364"/>
      <c r="I8" s="364"/>
      <c r="J8" s="364"/>
    </row>
    <row r="9" spans="1:10" s="2" customFormat="1" ht="22.5">
      <c r="A9" s="28" t="s">
        <v>164</v>
      </c>
      <c r="B9" s="3"/>
      <c r="C9" s="3"/>
      <c r="D9" s="19"/>
      <c r="E9" s="3"/>
      <c r="F9" s="3"/>
      <c r="G9" s="19"/>
      <c r="H9" s="3"/>
      <c r="I9" s="3"/>
      <c r="J9" s="3"/>
    </row>
    <row r="10" spans="1:10" s="2" customFormat="1" ht="15" customHeight="1">
      <c r="A10" s="17" t="s">
        <v>115</v>
      </c>
      <c r="B10" s="150">
        <v>47</v>
      </c>
      <c r="C10" s="150">
        <v>49.5</v>
      </c>
      <c r="D10" s="219">
        <v>48.3</v>
      </c>
      <c r="E10" s="150">
        <v>65.7</v>
      </c>
      <c r="F10" s="150">
        <v>61.9</v>
      </c>
      <c r="G10" s="219">
        <v>63.7</v>
      </c>
      <c r="H10" s="150">
        <v>54.5</v>
      </c>
      <c r="I10" s="150">
        <v>54.6</v>
      </c>
      <c r="J10" s="150">
        <v>54.6</v>
      </c>
    </row>
    <row r="11" spans="1:10" s="2" customFormat="1" ht="15" customHeight="1">
      <c r="A11" s="17" t="s">
        <v>116</v>
      </c>
      <c r="B11" s="150">
        <v>52.8</v>
      </c>
      <c r="C11" s="150">
        <v>50.3</v>
      </c>
      <c r="D11" s="219">
        <v>51.5</v>
      </c>
      <c r="E11" s="150">
        <v>34</v>
      </c>
      <c r="F11" s="150">
        <v>37.5</v>
      </c>
      <c r="G11" s="219">
        <v>35.9</v>
      </c>
      <c r="H11" s="150">
        <v>45.2</v>
      </c>
      <c r="I11" s="150">
        <v>45</v>
      </c>
      <c r="J11" s="150">
        <v>45.1</v>
      </c>
    </row>
    <row r="12" spans="1:10" s="6" customFormat="1" ht="25.5" customHeight="1">
      <c r="A12" s="197" t="s">
        <v>289</v>
      </c>
      <c r="B12" s="290">
        <v>100</v>
      </c>
      <c r="C12" s="290">
        <v>100</v>
      </c>
      <c r="D12" s="291">
        <v>100</v>
      </c>
      <c r="E12" s="290">
        <v>100</v>
      </c>
      <c r="F12" s="290">
        <v>100</v>
      </c>
      <c r="G12" s="291">
        <v>100</v>
      </c>
      <c r="H12" s="290">
        <v>100</v>
      </c>
      <c r="I12" s="290">
        <v>100</v>
      </c>
      <c r="J12" s="290">
        <v>100</v>
      </c>
    </row>
    <row r="13" spans="1:10" s="2" customFormat="1" ht="15" customHeight="1">
      <c r="A13" s="255"/>
      <c r="B13" s="3"/>
      <c r="C13" s="3"/>
      <c r="D13" s="19"/>
      <c r="E13" s="3"/>
      <c r="F13" s="3"/>
      <c r="G13" s="19"/>
      <c r="H13" s="3"/>
      <c r="I13" s="3"/>
      <c r="J13" s="3"/>
    </row>
    <row r="14" spans="1:10" s="2" customFormat="1" ht="15" customHeight="1">
      <c r="A14" s="92" t="s">
        <v>129</v>
      </c>
      <c r="B14" s="3"/>
      <c r="C14" s="3"/>
      <c r="D14" s="19"/>
      <c r="E14" s="3"/>
      <c r="F14" s="3"/>
      <c r="G14" s="19"/>
      <c r="H14" s="3"/>
      <c r="I14" s="3"/>
      <c r="J14" s="3"/>
    </row>
    <row r="15" spans="1:10" s="2" customFormat="1" ht="15" customHeight="1">
      <c r="A15" s="47" t="s">
        <v>92</v>
      </c>
      <c r="B15" s="225">
        <v>29.7</v>
      </c>
      <c r="C15" s="225">
        <v>29</v>
      </c>
      <c r="D15" s="256">
        <v>29.3</v>
      </c>
      <c r="E15" s="225">
        <v>21.5</v>
      </c>
      <c r="F15" s="225">
        <v>22.6</v>
      </c>
      <c r="G15" s="256">
        <v>22</v>
      </c>
      <c r="H15" s="225">
        <v>25.7</v>
      </c>
      <c r="I15" s="225">
        <v>26</v>
      </c>
      <c r="J15" s="225">
        <v>25.9</v>
      </c>
    </row>
    <row r="16" spans="1:10" s="2" customFormat="1" ht="15" customHeight="1">
      <c r="A16" s="47" t="s">
        <v>108</v>
      </c>
      <c r="B16" s="225">
        <v>49.1</v>
      </c>
      <c r="C16" s="225">
        <v>49.1</v>
      </c>
      <c r="D16" s="256">
        <v>49.1</v>
      </c>
      <c r="E16" s="225">
        <v>50.8</v>
      </c>
      <c r="F16" s="225">
        <v>50.4</v>
      </c>
      <c r="G16" s="256">
        <v>50.6</v>
      </c>
      <c r="H16" s="225">
        <v>49.9</v>
      </c>
      <c r="I16" s="225">
        <v>49.7</v>
      </c>
      <c r="J16" s="225">
        <v>49.8</v>
      </c>
    </row>
    <row r="17" spans="1:10" s="2" customFormat="1" ht="15" customHeight="1">
      <c r="A17" s="47" t="s">
        <v>109</v>
      </c>
      <c r="B17" s="225">
        <v>21.1</v>
      </c>
      <c r="C17" s="225">
        <v>21</v>
      </c>
      <c r="D17" s="256">
        <v>21</v>
      </c>
      <c r="E17" s="225">
        <v>26.4</v>
      </c>
      <c r="F17" s="225">
        <v>25.1</v>
      </c>
      <c r="G17" s="256">
        <v>25.7</v>
      </c>
      <c r="H17" s="225">
        <v>23.6</v>
      </c>
      <c r="I17" s="225">
        <v>22.9</v>
      </c>
      <c r="J17" s="225">
        <v>23.2</v>
      </c>
    </row>
    <row r="18" spans="1:10" s="2" customFormat="1" ht="25.5" customHeight="1">
      <c r="A18" s="195" t="s">
        <v>295</v>
      </c>
      <c r="B18" s="153">
        <v>100</v>
      </c>
      <c r="C18" s="153">
        <v>100</v>
      </c>
      <c r="D18" s="188">
        <v>100</v>
      </c>
      <c r="E18" s="153">
        <v>100</v>
      </c>
      <c r="F18" s="153">
        <v>100</v>
      </c>
      <c r="G18" s="188">
        <v>100</v>
      </c>
      <c r="H18" s="153">
        <v>100</v>
      </c>
      <c r="I18" s="153">
        <v>100</v>
      </c>
      <c r="J18" s="153">
        <v>100</v>
      </c>
    </row>
    <row r="19" spans="1:10" s="2" customFormat="1" ht="15" customHeight="1">
      <c r="A19" s="49"/>
      <c r="B19" s="120"/>
      <c r="C19" s="120"/>
      <c r="D19" s="207"/>
      <c r="E19" s="120"/>
      <c r="F19" s="120"/>
      <c r="G19" s="207"/>
      <c r="H19" s="120"/>
      <c r="I19" s="120"/>
      <c r="J19" s="120"/>
    </row>
    <row r="20" spans="1:10" s="2" customFormat="1" ht="15" customHeight="1">
      <c r="A20" s="92" t="s">
        <v>149</v>
      </c>
      <c r="B20" s="120"/>
      <c r="C20" s="120"/>
      <c r="D20" s="207"/>
      <c r="E20" s="120"/>
      <c r="F20" s="120"/>
      <c r="G20" s="207"/>
      <c r="H20" s="120"/>
      <c r="I20" s="120"/>
      <c r="J20" s="120"/>
    </row>
    <row r="21" spans="1:10" s="2" customFormat="1" ht="15" customHeight="1">
      <c r="A21" s="47" t="s">
        <v>92</v>
      </c>
      <c r="B21" s="225">
        <v>53.7</v>
      </c>
      <c r="C21" s="225">
        <v>50.3</v>
      </c>
      <c r="D21" s="256">
        <v>51.8</v>
      </c>
      <c r="E21" s="225">
        <v>38</v>
      </c>
      <c r="F21" s="225">
        <v>37.7</v>
      </c>
      <c r="G21" s="256">
        <v>37.9</v>
      </c>
      <c r="H21" s="225">
        <v>46.1</v>
      </c>
      <c r="I21" s="225">
        <v>44.3</v>
      </c>
      <c r="J21" s="225">
        <v>45.2</v>
      </c>
    </row>
    <row r="22" spans="1:10" s="2" customFormat="1" ht="15" customHeight="1">
      <c r="A22" s="47" t="s">
        <v>108</v>
      </c>
      <c r="B22" s="225">
        <v>41.2</v>
      </c>
      <c r="C22" s="225">
        <v>43.6</v>
      </c>
      <c r="D22" s="256">
        <v>42.5</v>
      </c>
      <c r="E22" s="225">
        <v>52.2</v>
      </c>
      <c r="F22" s="225">
        <v>51.3</v>
      </c>
      <c r="G22" s="256">
        <v>51.8</v>
      </c>
      <c r="H22" s="225">
        <v>46.6</v>
      </c>
      <c r="I22" s="225">
        <v>47.2</v>
      </c>
      <c r="J22" s="225">
        <v>46.9</v>
      </c>
    </row>
    <row r="23" spans="1:10" s="2" customFormat="1" ht="15" customHeight="1">
      <c r="A23" s="47" t="s">
        <v>109</v>
      </c>
      <c r="B23" s="225">
        <v>3.4</v>
      </c>
      <c r="C23" s="225">
        <v>3.2</v>
      </c>
      <c r="D23" s="256">
        <v>3.3</v>
      </c>
      <c r="E23" s="225">
        <v>5</v>
      </c>
      <c r="F23" s="225">
        <v>4.1</v>
      </c>
      <c r="G23" s="256">
        <v>4.6</v>
      </c>
      <c r="H23" s="225">
        <v>4.1</v>
      </c>
      <c r="I23" s="225">
        <v>3.7</v>
      </c>
      <c r="J23" s="225">
        <v>3.9</v>
      </c>
    </row>
    <row r="24" spans="1:10" s="2" customFormat="1" ht="25.5" customHeight="1">
      <c r="A24" s="195" t="s">
        <v>295</v>
      </c>
      <c r="B24" s="153">
        <v>100</v>
      </c>
      <c r="C24" s="153">
        <v>100</v>
      </c>
      <c r="D24" s="188">
        <v>100</v>
      </c>
      <c r="E24" s="153">
        <v>100</v>
      </c>
      <c r="F24" s="153">
        <v>100</v>
      </c>
      <c r="G24" s="188">
        <v>100</v>
      </c>
      <c r="H24" s="153">
        <v>100</v>
      </c>
      <c r="I24" s="153">
        <v>100</v>
      </c>
      <c r="J24" s="153">
        <v>100</v>
      </c>
    </row>
    <row r="25" spans="1:10" s="2" customFormat="1" ht="15" customHeight="1">
      <c r="A25" s="49"/>
      <c r="B25" s="121"/>
      <c r="C25" s="121"/>
      <c r="D25" s="237"/>
      <c r="E25" s="121"/>
      <c r="F25" s="121"/>
      <c r="G25" s="237"/>
      <c r="H25" s="121"/>
      <c r="I25" s="121"/>
      <c r="J25" s="121"/>
    </row>
    <row r="26" spans="1:10" s="2" customFormat="1" ht="22.5">
      <c r="A26" s="92" t="s">
        <v>93</v>
      </c>
      <c r="B26" s="120"/>
      <c r="C26" s="120"/>
      <c r="D26" s="207"/>
      <c r="E26" s="120"/>
      <c r="F26" s="120"/>
      <c r="G26" s="207"/>
      <c r="H26" s="120"/>
      <c r="I26" s="120"/>
      <c r="J26" s="120"/>
    </row>
    <row r="27" spans="1:10" s="2" customFormat="1" ht="23.25" customHeight="1">
      <c r="A27" s="47" t="s">
        <v>187</v>
      </c>
      <c r="B27" s="225">
        <v>26.6</v>
      </c>
      <c r="C27" s="225">
        <v>27.1</v>
      </c>
      <c r="D27" s="256">
        <v>26.8</v>
      </c>
      <c r="E27" s="225">
        <v>17.6</v>
      </c>
      <c r="F27" s="225">
        <v>17.4</v>
      </c>
      <c r="G27" s="256">
        <v>17.5</v>
      </c>
      <c r="H27" s="225">
        <v>22.3</v>
      </c>
      <c r="I27" s="225">
        <v>22.5</v>
      </c>
      <c r="J27" s="225">
        <v>22.4</v>
      </c>
    </row>
    <row r="28" spans="1:10" s="2" customFormat="1" ht="15" customHeight="1">
      <c r="A28" s="47" t="s">
        <v>188</v>
      </c>
      <c r="B28" s="225">
        <v>73.1</v>
      </c>
      <c r="C28" s="225">
        <v>72.5</v>
      </c>
      <c r="D28" s="256">
        <v>72.8</v>
      </c>
      <c r="E28" s="225">
        <v>81.5</v>
      </c>
      <c r="F28" s="225">
        <v>81.8</v>
      </c>
      <c r="G28" s="256">
        <v>81.6</v>
      </c>
      <c r="H28" s="225">
        <v>77.2</v>
      </c>
      <c r="I28" s="225">
        <v>76.8</v>
      </c>
      <c r="J28" s="225">
        <v>77</v>
      </c>
    </row>
    <row r="29" spans="1:10" s="2" customFormat="1" ht="25.5" customHeight="1">
      <c r="A29" s="195" t="s">
        <v>295</v>
      </c>
      <c r="B29" s="153">
        <v>100</v>
      </c>
      <c r="C29" s="153">
        <v>100</v>
      </c>
      <c r="D29" s="188">
        <v>100</v>
      </c>
      <c r="E29" s="153">
        <v>100</v>
      </c>
      <c r="F29" s="153">
        <v>100</v>
      </c>
      <c r="G29" s="188">
        <v>100</v>
      </c>
      <c r="H29" s="153">
        <v>100</v>
      </c>
      <c r="I29" s="153">
        <v>100</v>
      </c>
      <c r="J29" s="153">
        <v>100</v>
      </c>
    </row>
    <row r="30" spans="1:10" s="2" customFormat="1" ht="15" customHeight="1">
      <c r="A30" s="255"/>
      <c r="B30" s="120"/>
      <c r="C30" s="120"/>
      <c r="D30" s="207"/>
      <c r="E30" s="120"/>
      <c r="F30" s="120"/>
      <c r="G30" s="207"/>
      <c r="H30" s="120"/>
      <c r="I30" s="120"/>
      <c r="J30" s="120"/>
    </row>
    <row r="31" spans="1:10" s="2" customFormat="1" ht="22.5">
      <c r="A31" s="92" t="s">
        <v>94</v>
      </c>
      <c r="B31" s="120"/>
      <c r="C31" s="120"/>
      <c r="D31" s="207"/>
      <c r="E31" s="120"/>
      <c r="F31" s="120"/>
      <c r="G31" s="207"/>
      <c r="H31" s="120"/>
      <c r="I31" s="120"/>
      <c r="J31" s="120"/>
    </row>
    <row r="32" spans="1:10" s="2" customFormat="1" ht="23.25" customHeight="1">
      <c r="A32" s="47" t="s">
        <v>190</v>
      </c>
      <c r="B32" s="225">
        <v>10.4</v>
      </c>
      <c r="C32" s="225">
        <v>10</v>
      </c>
      <c r="D32" s="256">
        <v>10.2</v>
      </c>
      <c r="E32" s="225">
        <v>6</v>
      </c>
      <c r="F32" s="225">
        <v>6</v>
      </c>
      <c r="G32" s="256">
        <v>6</v>
      </c>
      <c r="H32" s="225">
        <v>8.3</v>
      </c>
      <c r="I32" s="225">
        <v>8.1</v>
      </c>
      <c r="J32" s="225">
        <v>8.2</v>
      </c>
    </row>
    <row r="33" spans="1:10" s="2" customFormat="1" ht="15" customHeight="1">
      <c r="A33" s="47" t="s">
        <v>191</v>
      </c>
      <c r="B33" s="225">
        <v>82.6</v>
      </c>
      <c r="C33" s="225">
        <v>85.1</v>
      </c>
      <c r="D33" s="256">
        <v>84</v>
      </c>
      <c r="E33" s="225">
        <v>90</v>
      </c>
      <c r="F33" s="225">
        <v>89.9</v>
      </c>
      <c r="G33" s="256">
        <v>89.9</v>
      </c>
      <c r="H33" s="225">
        <v>86.2</v>
      </c>
      <c r="I33" s="225">
        <v>87.4</v>
      </c>
      <c r="J33" s="225">
        <v>86.8</v>
      </c>
    </row>
    <row r="34" spans="1:10" s="2" customFormat="1" ht="15" customHeight="1">
      <c r="A34" s="47" t="s">
        <v>34</v>
      </c>
      <c r="B34" s="225">
        <v>6.8</v>
      </c>
      <c r="C34" s="225">
        <v>4.3</v>
      </c>
      <c r="D34" s="256">
        <v>5.4</v>
      </c>
      <c r="E34" s="225">
        <v>3.4</v>
      </c>
      <c r="F34" s="225">
        <v>3.3</v>
      </c>
      <c r="G34" s="256">
        <v>3.3</v>
      </c>
      <c r="H34" s="225">
        <v>5.1</v>
      </c>
      <c r="I34" s="225">
        <v>3.8</v>
      </c>
      <c r="J34" s="225">
        <v>4.4</v>
      </c>
    </row>
    <row r="35" spans="1:10" s="2" customFormat="1" ht="25.5" customHeight="1">
      <c r="A35" s="195" t="s">
        <v>295</v>
      </c>
      <c r="B35" s="153">
        <v>100</v>
      </c>
      <c r="C35" s="153">
        <v>100</v>
      </c>
      <c r="D35" s="188">
        <v>100</v>
      </c>
      <c r="E35" s="153">
        <v>100</v>
      </c>
      <c r="F35" s="153">
        <v>100</v>
      </c>
      <c r="G35" s="188">
        <v>100</v>
      </c>
      <c r="H35" s="153">
        <v>100</v>
      </c>
      <c r="I35" s="153">
        <v>100</v>
      </c>
      <c r="J35" s="153">
        <v>100</v>
      </c>
    </row>
    <row r="36" spans="1:10" s="2" customFormat="1" ht="23.25" customHeight="1">
      <c r="A36" s="49"/>
      <c r="B36" s="120"/>
      <c r="C36" s="120"/>
      <c r="D36" s="207"/>
      <c r="E36" s="120"/>
      <c r="F36" s="120"/>
      <c r="G36" s="207"/>
      <c r="H36" s="120"/>
      <c r="I36" s="120"/>
      <c r="J36" s="120"/>
    </row>
    <row r="37" spans="1:10" s="2" customFormat="1" ht="22.5">
      <c r="A37" s="92" t="s">
        <v>196</v>
      </c>
      <c r="B37" s="120"/>
      <c r="C37" s="120"/>
      <c r="D37" s="207"/>
      <c r="E37" s="120"/>
      <c r="F37" s="120"/>
      <c r="G37" s="207"/>
      <c r="H37" s="120"/>
      <c r="I37" s="120"/>
      <c r="J37" s="120"/>
    </row>
    <row r="38" spans="1:10" s="2" customFormat="1" ht="15" customHeight="1">
      <c r="A38" s="47" t="s">
        <v>75</v>
      </c>
      <c r="B38" s="225">
        <v>94.2</v>
      </c>
      <c r="C38" s="225">
        <v>94.2</v>
      </c>
      <c r="D38" s="256">
        <v>94.3</v>
      </c>
      <c r="E38" s="225">
        <v>95</v>
      </c>
      <c r="F38" s="225">
        <v>95.3</v>
      </c>
      <c r="G38" s="256">
        <v>95.1</v>
      </c>
      <c r="H38" s="225">
        <v>94.6</v>
      </c>
      <c r="I38" s="225">
        <v>94.7</v>
      </c>
      <c r="J38" s="225">
        <v>94.7</v>
      </c>
    </row>
    <row r="39" spans="1:10" s="2" customFormat="1" ht="15" customHeight="1">
      <c r="A39" s="47" t="s">
        <v>76</v>
      </c>
      <c r="B39" s="225">
        <v>5.4</v>
      </c>
      <c r="C39" s="225">
        <v>4.9</v>
      </c>
      <c r="D39" s="256">
        <v>5.1</v>
      </c>
      <c r="E39" s="225">
        <v>4</v>
      </c>
      <c r="F39" s="225">
        <v>3.8</v>
      </c>
      <c r="G39" s="256">
        <v>3.9</v>
      </c>
      <c r="H39" s="225">
        <v>4.8</v>
      </c>
      <c r="I39" s="225">
        <v>4.4</v>
      </c>
      <c r="J39" s="225">
        <v>4.6</v>
      </c>
    </row>
    <row r="40" spans="1:10" s="2" customFormat="1" ht="25.5" customHeight="1">
      <c r="A40" s="195" t="s">
        <v>295</v>
      </c>
      <c r="B40" s="153">
        <v>100</v>
      </c>
      <c r="C40" s="153">
        <v>100</v>
      </c>
      <c r="D40" s="188">
        <v>100</v>
      </c>
      <c r="E40" s="153">
        <v>100</v>
      </c>
      <c r="F40" s="153">
        <v>100</v>
      </c>
      <c r="G40" s="188">
        <v>100</v>
      </c>
      <c r="H40" s="153">
        <v>100</v>
      </c>
      <c r="I40" s="153">
        <v>100</v>
      </c>
      <c r="J40" s="153">
        <v>100</v>
      </c>
    </row>
    <row r="41" spans="1:10" s="2" customFormat="1" ht="15" customHeight="1">
      <c r="A41" s="49"/>
      <c r="B41" s="120"/>
      <c r="C41" s="120"/>
      <c r="D41" s="207"/>
      <c r="E41" s="120"/>
      <c r="F41" s="120"/>
      <c r="G41" s="207"/>
      <c r="H41" s="120"/>
      <c r="I41" s="120"/>
      <c r="J41" s="120"/>
    </row>
    <row r="42" spans="1:10" s="2" customFormat="1" ht="22.5">
      <c r="A42" s="92" t="s">
        <v>208</v>
      </c>
      <c r="B42" s="120"/>
      <c r="C42" s="120"/>
      <c r="D42" s="207"/>
      <c r="E42" s="120"/>
      <c r="F42" s="120"/>
      <c r="G42" s="207"/>
      <c r="H42" s="120"/>
      <c r="I42" s="120"/>
      <c r="J42" s="120"/>
    </row>
    <row r="43" spans="1:10" s="2" customFormat="1" ht="22.5">
      <c r="A43" s="50" t="s">
        <v>240</v>
      </c>
      <c r="B43" s="135">
        <v>67.9</v>
      </c>
      <c r="C43" s="135">
        <v>68.4</v>
      </c>
      <c r="D43" s="187">
        <v>68.3</v>
      </c>
      <c r="E43" s="135">
        <v>84.1</v>
      </c>
      <c r="F43" s="135">
        <v>83.5</v>
      </c>
      <c r="G43" s="187">
        <v>83.8</v>
      </c>
      <c r="H43" s="135">
        <v>75.8</v>
      </c>
      <c r="I43" s="135">
        <v>75.6</v>
      </c>
      <c r="J43" s="135">
        <v>75.7</v>
      </c>
    </row>
    <row r="44" spans="1:10" s="2" customFormat="1" ht="22.5">
      <c r="A44" s="50" t="s">
        <v>241</v>
      </c>
      <c r="B44" s="135">
        <v>7.5</v>
      </c>
      <c r="C44" s="135">
        <v>7.1</v>
      </c>
      <c r="D44" s="187">
        <v>7.3</v>
      </c>
      <c r="E44" s="135">
        <v>3.7</v>
      </c>
      <c r="F44" s="135">
        <v>3.5</v>
      </c>
      <c r="G44" s="187">
        <v>3.6</v>
      </c>
      <c r="H44" s="135">
        <v>5.7</v>
      </c>
      <c r="I44" s="135">
        <v>5.5</v>
      </c>
      <c r="J44" s="135">
        <v>5.5</v>
      </c>
    </row>
    <row r="45" spans="1:10" s="2" customFormat="1" ht="15" customHeight="1">
      <c r="A45" s="47" t="s">
        <v>211</v>
      </c>
      <c r="B45" s="135">
        <v>3.8</v>
      </c>
      <c r="C45" s="135">
        <v>3.9</v>
      </c>
      <c r="D45" s="187">
        <v>3.9</v>
      </c>
      <c r="E45" s="135">
        <v>2.3</v>
      </c>
      <c r="F45" s="135">
        <v>2.6</v>
      </c>
      <c r="G45" s="187">
        <v>2.4</v>
      </c>
      <c r="H45" s="135">
        <v>3</v>
      </c>
      <c r="I45" s="135">
        <v>3.3</v>
      </c>
      <c r="J45" s="135">
        <v>3.2</v>
      </c>
    </row>
    <row r="46" spans="1:10" s="2" customFormat="1" ht="15" customHeight="1">
      <c r="A46" s="47" t="s">
        <v>61</v>
      </c>
      <c r="B46" s="135">
        <v>11.7</v>
      </c>
      <c r="C46" s="135">
        <v>10.3</v>
      </c>
      <c r="D46" s="187">
        <v>10.9</v>
      </c>
      <c r="E46" s="135">
        <v>5.9</v>
      </c>
      <c r="F46" s="135">
        <v>6.5</v>
      </c>
      <c r="G46" s="187">
        <v>6.2</v>
      </c>
      <c r="H46" s="135">
        <v>8.9</v>
      </c>
      <c r="I46" s="135">
        <v>8.5</v>
      </c>
      <c r="J46" s="135">
        <v>8.7</v>
      </c>
    </row>
    <row r="47" spans="1:10" s="2" customFormat="1" ht="15" customHeight="1">
      <c r="A47" s="47" t="s">
        <v>77</v>
      </c>
      <c r="B47" s="135">
        <v>6.2</v>
      </c>
      <c r="C47" s="135">
        <v>8.4</v>
      </c>
      <c r="D47" s="187">
        <v>7.3</v>
      </c>
      <c r="E47" s="135">
        <v>2.7</v>
      </c>
      <c r="F47" s="135">
        <v>3.1</v>
      </c>
      <c r="G47" s="187">
        <v>3</v>
      </c>
      <c r="H47" s="135">
        <v>4.5</v>
      </c>
      <c r="I47" s="135">
        <v>5.9</v>
      </c>
      <c r="J47" s="135">
        <v>5.2</v>
      </c>
    </row>
    <row r="48" spans="1:12" s="268" customFormat="1" ht="15" customHeight="1">
      <c r="A48" s="47" t="s">
        <v>272</v>
      </c>
      <c r="B48" s="332">
        <v>2.8</v>
      </c>
      <c r="C48" s="332">
        <v>1.3</v>
      </c>
      <c r="D48" s="347">
        <v>2</v>
      </c>
      <c r="E48" s="317">
        <v>0.8</v>
      </c>
      <c r="F48" s="329">
        <v>0.3</v>
      </c>
      <c r="G48" s="325">
        <v>0.6</v>
      </c>
      <c r="H48" s="332">
        <v>1.8</v>
      </c>
      <c r="I48" s="332">
        <v>0.8</v>
      </c>
      <c r="J48" s="332">
        <v>1.3</v>
      </c>
      <c r="L48" s="324"/>
    </row>
    <row r="49" spans="1:12" ht="25.5" customHeight="1">
      <c r="A49" s="195" t="s">
        <v>295</v>
      </c>
      <c r="B49" s="153">
        <v>100</v>
      </c>
      <c r="C49" s="153">
        <v>100</v>
      </c>
      <c r="D49" s="188">
        <v>100</v>
      </c>
      <c r="E49" s="153">
        <v>100</v>
      </c>
      <c r="F49" s="153">
        <v>100</v>
      </c>
      <c r="G49" s="188">
        <v>100</v>
      </c>
      <c r="H49" s="153">
        <v>100</v>
      </c>
      <c r="I49" s="153">
        <v>100</v>
      </c>
      <c r="J49" s="153">
        <v>100</v>
      </c>
      <c r="L49" s="326"/>
    </row>
    <row r="50" spans="1:10" ht="15" customHeight="1">
      <c r="A50" s="255"/>
      <c r="B50" s="139"/>
      <c r="C50" s="139"/>
      <c r="D50" s="212"/>
      <c r="E50" s="139"/>
      <c r="F50" s="139"/>
      <c r="G50" s="212"/>
      <c r="H50" s="139"/>
      <c r="I50" s="139"/>
      <c r="J50" s="139"/>
    </row>
    <row r="51" spans="1:10" ht="22.5">
      <c r="A51" s="92" t="s">
        <v>165</v>
      </c>
      <c r="B51" s="141"/>
      <c r="C51" s="141"/>
      <c r="D51" s="191"/>
      <c r="E51" s="141"/>
      <c r="F51" s="141"/>
      <c r="G51" s="191"/>
      <c r="H51" s="141"/>
      <c r="I51" s="141"/>
      <c r="J51" s="141"/>
    </row>
    <row r="52" spans="1:10" ht="15" customHeight="1">
      <c r="A52" s="47" t="s">
        <v>41</v>
      </c>
      <c r="B52" s="225">
        <v>67</v>
      </c>
      <c r="C52" s="225">
        <v>69.1</v>
      </c>
      <c r="D52" s="256">
        <v>68.1</v>
      </c>
      <c r="E52" s="225">
        <v>73</v>
      </c>
      <c r="F52" s="225">
        <v>70</v>
      </c>
      <c r="G52" s="256">
        <v>71.4</v>
      </c>
      <c r="H52" s="225">
        <v>69.8</v>
      </c>
      <c r="I52" s="225">
        <v>69.5</v>
      </c>
      <c r="J52" s="225">
        <v>69.7</v>
      </c>
    </row>
    <row r="53" spans="1:10" ht="15" customHeight="1">
      <c r="A53" s="47" t="s">
        <v>42</v>
      </c>
      <c r="B53" s="225">
        <v>20.5</v>
      </c>
      <c r="C53" s="225">
        <v>19.6</v>
      </c>
      <c r="D53" s="256">
        <v>20</v>
      </c>
      <c r="E53" s="225">
        <v>17.2</v>
      </c>
      <c r="F53" s="225">
        <v>19.5</v>
      </c>
      <c r="G53" s="256">
        <v>18.3</v>
      </c>
      <c r="H53" s="225">
        <v>18.9</v>
      </c>
      <c r="I53" s="225">
        <v>19.5</v>
      </c>
      <c r="J53" s="225">
        <v>19.2</v>
      </c>
    </row>
    <row r="54" spans="1:10" ht="15">
      <c r="A54" s="47" t="s">
        <v>43</v>
      </c>
      <c r="B54" s="225">
        <v>7</v>
      </c>
      <c r="C54" s="225">
        <v>5.8</v>
      </c>
      <c r="D54" s="256">
        <v>6.3</v>
      </c>
      <c r="E54" s="225">
        <v>4.7</v>
      </c>
      <c r="F54" s="225">
        <v>4.8</v>
      </c>
      <c r="G54" s="256">
        <v>4.7</v>
      </c>
      <c r="H54" s="225">
        <v>5.8</v>
      </c>
      <c r="I54" s="225">
        <v>5.3</v>
      </c>
      <c r="J54" s="225">
        <v>5.5</v>
      </c>
    </row>
    <row r="55" spans="1:10" ht="15">
      <c r="A55" s="47" t="s">
        <v>44</v>
      </c>
      <c r="B55" s="225">
        <v>4.5</v>
      </c>
      <c r="C55" s="225">
        <v>3.9</v>
      </c>
      <c r="D55" s="256">
        <v>4.2</v>
      </c>
      <c r="E55" s="225">
        <v>3.9</v>
      </c>
      <c r="F55" s="225">
        <v>3.7</v>
      </c>
      <c r="G55" s="256">
        <v>3.8</v>
      </c>
      <c r="H55" s="225">
        <v>4.2</v>
      </c>
      <c r="I55" s="225">
        <v>3.9</v>
      </c>
      <c r="J55" s="225">
        <v>4</v>
      </c>
    </row>
    <row r="56" spans="1:10" ht="15">
      <c r="A56" s="47" t="s">
        <v>47</v>
      </c>
      <c r="B56" s="225">
        <v>0.9</v>
      </c>
      <c r="C56" s="225">
        <v>1.2</v>
      </c>
      <c r="D56" s="256">
        <v>1</v>
      </c>
      <c r="E56" s="225">
        <v>0.8</v>
      </c>
      <c r="F56" s="225">
        <v>1.5</v>
      </c>
      <c r="G56" s="256">
        <v>1.2</v>
      </c>
      <c r="H56" s="225">
        <v>0.9</v>
      </c>
      <c r="I56" s="225">
        <v>1.3</v>
      </c>
      <c r="J56" s="225">
        <v>1.1</v>
      </c>
    </row>
    <row r="57" spans="1:11" ht="25.5" customHeight="1">
      <c r="A57" s="195" t="s">
        <v>295</v>
      </c>
      <c r="B57" s="153">
        <v>100</v>
      </c>
      <c r="C57" s="153">
        <v>100</v>
      </c>
      <c r="D57" s="188">
        <v>100</v>
      </c>
      <c r="E57" s="153">
        <v>100</v>
      </c>
      <c r="F57" s="153">
        <v>100</v>
      </c>
      <c r="G57" s="188">
        <v>100</v>
      </c>
      <c r="H57" s="153">
        <v>100</v>
      </c>
      <c r="I57" s="153">
        <v>100</v>
      </c>
      <c r="J57" s="153">
        <v>100</v>
      </c>
      <c r="K57" s="4"/>
    </row>
    <row r="58" spans="1:10" ht="15">
      <c r="A58" s="255"/>
      <c r="B58" s="141"/>
      <c r="C58" s="141"/>
      <c r="D58" s="191"/>
      <c r="E58" s="141"/>
      <c r="F58" s="141"/>
      <c r="G58" s="191"/>
      <c r="H58" s="141"/>
      <c r="I58" s="141"/>
      <c r="J58" s="141"/>
    </row>
    <row r="59" spans="1:10" ht="22.5">
      <c r="A59" s="18" t="s">
        <v>132</v>
      </c>
      <c r="B59" s="141"/>
      <c r="C59" s="141"/>
      <c r="D59" s="191"/>
      <c r="E59" s="141"/>
      <c r="F59" s="141"/>
      <c r="G59" s="191"/>
      <c r="H59" s="141"/>
      <c r="I59" s="141"/>
      <c r="J59" s="141"/>
    </row>
    <row r="60" spans="1:11" ht="15">
      <c r="A60" s="17" t="s">
        <v>78</v>
      </c>
      <c r="B60" s="225">
        <v>15.1</v>
      </c>
      <c r="C60" s="225">
        <v>16.6</v>
      </c>
      <c r="D60" s="256">
        <v>15.9</v>
      </c>
      <c r="E60" s="225">
        <v>7</v>
      </c>
      <c r="F60" s="225">
        <v>7.8</v>
      </c>
      <c r="G60" s="256">
        <v>7.5</v>
      </c>
      <c r="H60" s="225">
        <v>11.9</v>
      </c>
      <c r="I60" s="225">
        <v>13</v>
      </c>
      <c r="J60" s="225">
        <v>12.5</v>
      </c>
      <c r="K60" s="111"/>
    </row>
    <row r="61" spans="1:11" ht="15">
      <c r="A61" s="17" t="s">
        <v>131</v>
      </c>
      <c r="B61" s="225">
        <v>83.3</v>
      </c>
      <c r="C61" s="225">
        <v>81.6</v>
      </c>
      <c r="D61" s="256">
        <v>82.4</v>
      </c>
      <c r="E61" s="225">
        <v>91.1</v>
      </c>
      <c r="F61" s="225">
        <v>89.3</v>
      </c>
      <c r="G61" s="256">
        <v>90.2</v>
      </c>
      <c r="H61" s="225">
        <v>86.5</v>
      </c>
      <c r="I61" s="225">
        <v>84.8</v>
      </c>
      <c r="J61" s="225">
        <v>85.6</v>
      </c>
      <c r="K61" s="111"/>
    </row>
    <row r="62" spans="1:11" s="269" customFormat="1" ht="25.5" customHeight="1">
      <c r="A62" s="197" t="s">
        <v>289</v>
      </c>
      <c r="B62" s="281">
        <v>100</v>
      </c>
      <c r="C62" s="281">
        <v>100</v>
      </c>
      <c r="D62" s="282">
        <v>100</v>
      </c>
      <c r="E62" s="281">
        <v>100</v>
      </c>
      <c r="F62" s="281">
        <v>100</v>
      </c>
      <c r="G62" s="282">
        <v>100</v>
      </c>
      <c r="H62" s="281">
        <v>100</v>
      </c>
      <c r="I62" s="281">
        <v>100</v>
      </c>
      <c r="J62" s="281">
        <v>100</v>
      </c>
      <c r="K62" s="284"/>
    </row>
    <row r="63" spans="1:11" ht="15">
      <c r="A63" s="255"/>
      <c r="B63" s="141"/>
      <c r="C63" s="141"/>
      <c r="D63" s="191"/>
      <c r="E63" s="141"/>
      <c r="F63" s="141"/>
      <c r="G63" s="191"/>
      <c r="H63" s="141"/>
      <c r="I63" s="141"/>
      <c r="J63" s="141"/>
      <c r="K63" s="141"/>
    </row>
    <row r="64" spans="1:10" ht="22.5">
      <c r="A64" s="92" t="s">
        <v>95</v>
      </c>
      <c r="B64" s="4"/>
      <c r="C64" s="4"/>
      <c r="D64" s="186"/>
      <c r="E64" s="4"/>
      <c r="F64" s="4"/>
      <c r="G64" s="186"/>
      <c r="H64" s="4"/>
      <c r="I64" s="4"/>
      <c r="J64" s="4"/>
    </row>
    <row r="65" spans="1:10" ht="15">
      <c r="A65" s="47" t="s">
        <v>8</v>
      </c>
      <c r="B65" s="135">
        <v>42.2</v>
      </c>
      <c r="C65" s="135">
        <v>54</v>
      </c>
      <c r="D65" s="187">
        <v>48.9</v>
      </c>
      <c r="E65" s="135">
        <v>29.1</v>
      </c>
      <c r="F65" s="135">
        <v>34.5</v>
      </c>
      <c r="G65" s="187">
        <v>31.7</v>
      </c>
      <c r="H65" s="135">
        <v>39.2</v>
      </c>
      <c r="I65" s="135">
        <v>49.2</v>
      </c>
      <c r="J65" s="135">
        <v>44.8</v>
      </c>
    </row>
    <row r="66" spans="1:10" ht="15">
      <c r="A66" s="47" t="s">
        <v>130</v>
      </c>
      <c r="B66" s="135">
        <v>13</v>
      </c>
      <c r="C66" s="135">
        <v>12.1</v>
      </c>
      <c r="D66" s="187">
        <v>12.4</v>
      </c>
      <c r="E66" s="135">
        <v>13</v>
      </c>
      <c r="F66" s="135">
        <v>10.9</v>
      </c>
      <c r="G66" s="187">
        <v>11.7</v>
      </c>
      <c r="H66" s="135">
        <v>12.7</v>
      </c>
      <c r="I66" s="135">
        <v>11.9</v>
      </c>
      <c r="J66" s="135">
        <v>12.3</v>
      </c>
    </row>
    <row r="67" spans="1:10" ht="15">
      <c r="A67" s="47" t="s">
        <v>10</v>
      </c>
      <c r="B67" s="135">
        <v>27.9</v>
      </c>
      <c r="C67" s="135">
        <v>29.4</v>
      </c>
      <c r="D67" s="187">
        <v>28.8</v>
      </c>
      <c r="E67" s="135">
        <v>27.5</v>
      </c>
      <c r="F67" s="135">
        <v>25.6</v>
      </c>
      <c r="G67" s="187">
        <v>26.7</v>
      </c>
      <c r="H67" s="135">
        <v>27.8</v>
      </c>
      <c r="I67" s="135">
        <v>28.7</v>
      </c>
      <c r="J67" s="135">
        <v>28.3</v>
      </c>
    </row>
    <row r="68" spans="1:11" ht="15">
      <c r="A68" s="100" t="s">
        <v>145</v>
      </c>
      <c r="B68" s="135">
        <v>7.6</v>
      </c>
      <c r="C68" s="135">
        <v>9.3</v>
      </c>
      <c r="D68" s="187">
        <v>8.8</v>
      </c>
      <c r="E68" s="135">
        <v>13.4</v>
      </c>
      <c r="F68" s="135">
        <v>13.8</v>
      </c>
      <c r="G68" s="187">
        <v>13.3</v>
      </c>
      <c r="H68" s="135">
        <v>9.3</v>
      </c>
      <c r="I68" s="135">
        <v>10.4</v>
      </c>
      <c r="J68" s="135">
        <v>9.9</v>
      </c>
      <c r="K68" s="4"/>
    </row>
    <row r="69" spans="1:11" ht="15">
      <c r="A69" s="43" t="s">
        <v>11</v>
      </c>
      <c r="B69" s="135">
        <v>36.5</v>
      </c>
      <c r="C69" s="135">
        <v>32.3</v>
      </c>
      <c r="D69" s="187">
        <v>34.1</v>
      </c>
      <c r="E69" s="135">
        <v>34.5</v>
      </c>
      <c r="F69" s="135">
        <v>33.9</v>
      </c>
      <c r="G69" s="187">
        <v>34.1</v>
      </c>
      <c r="H69" s="135">
        <v>35.7</v>
      </c>
      <c r="I69" s="135">
        <v>32.6</v>
      </c>
      <c r="J69" s="135">
        <v>34</v>
      </c>
      <c r="K69" s="4"/>
    </row>
    <row r="70" spans="1:11" ht="25.5" customHeight="1">
      <c r="A70" s="148" t="s">
        <v>296</v>
      </c>
      <c r="B70" s="147">
        <v>100</v>
      </c>
      <c r="C70" s="147">
        <v>100</v>
      </c>
      <c r="D70" s="192">
        <v>100</v>
      </c>
      <c r="E70" s="147">
        <v>100</v>
      </c>
      <c r="F70" s="147">
        <v>100</v>
      </c>
      <c r="G70" s="192">
        <v>100</v>
      </c>
      <c r="H70" s="147">
        <v>100</v>
      </c>
      <c r="I70" s="147">
        <v>100</v>
      </c>
      <c r="J70" s="147">
        <v>100</v>
      </c>
      <c r="K70" s="4"/>
    </row>
    <row r="71" spans="2:11" ht="15">
      <c r="B71" s="4"/>
      <c r="C71" s="4"/>
      <c r="D71" s="4"/>
      <c r="E71" s="4"/>
      <c r="F71" s="4"/>
      <c r="G71" s="4"/>
      <c r="H71" s="4"/>
      <c r="I71" s="4"/>
      <c r="J71" s="4"/>
      <c r="K71" s="4"/>
    </row>
    <row r="72" spans="1:11" s="125" customFormat="1" ht="15" customHeight="1">
      <c r="A72" s="240" t="s">
        <v>216</v>
      </c>
      <c r="B72" s="4"/>
      <c r="C72" s="4"/>
      <c r="D72" s="4"/>
      <c r="E72" s="4"/>
      <c r="F72" s="4"/>
      <c r="G72" s="4"/>
      <c r="H72" s="4"/>
      <c r="I72" s="4"/>
      <c r="J72" s="4"/>
      <c r="K72" s="4"/>
    </row>
    <row r="73" spans="1:11" s="349" customFormat="1" ht="15" customHeight="1">
      <c r="A73" s="240"/>
      <c r="B73" s="351"/>
      <c r="C73" s="351"/>
      <c r="D73" s="351"/>
      <c r="E73" s="351"/>
      <c r="F73" s="351"/>
      <c r="G73" s="351"/>
      <c r="H73" s="351"/>
      <c r="I73" s="351"/>
      <c r="J73" s="351"/>
      <c r="K73" s="351"/>
    </row>
    <row r="74" spans="1:11" s="125" customFormat="1" ht="15" customHeight="1">
      <c r="A74" s="240" t="s">
        <v>273</v>
      </c>
      <c r="B74" s="4"/>
      <c r="C74" s="4"/>
      <c r="D74" s="4"/>
      <c r="E74" s="4"/>
      <c r="F74" s="4"/>
      <c r="G74" s="4"/>
      <c r="H74" s="4"/>
      <c r="I74" s="4"/>
      <c r="J74" s="4"/>
      <c r="K74" s="4"/>
    </row>
    <row r="75" spans="1:11" s="125" customFormat="1" ht="15" customHeight="1">
      <c r="A75" s="240" t="s">
        <v>274</v>
      </c>
      <c r="B75" s="4"/>
      <c r="C75" s="4"/>
      <c r="D75" s="4"/>
      <c r="E75" s="4"/>
      <c r="F75" s="4"/>
      <c r="G75" s="4"/>
      <c r="H75" s="4"/>
      <c r="I75" s="4"/>
      <c r="J75" s="4"/>
      <c r="K75" s="4"/>
    </row>
    <row r="76" spans="1:11" s="125" customFormat="1" ht="15">
      <c r="A76" s="35"/>
      <c r="B76" s="4"/>
      <c r="C76" s="4"/>
      <c r="D76" s="4"/>
      <c r="E76" s="4"/>
      <c r="F76" s="4"/>
      <c r="G76" s="4"/>
      <c r="H76" s="4"/>
      <c r="I76" s="4"/>
      <c r="J76" s="4"/>
      <c r="K76" s="4"/>
    </row>
    <row r="77" spans="1:11" ht="15">
      <c r="A77" s="66" t="s">
        <v>144</v>
      </c>
      <c r="B77" s="80" t="s">
        <v>220</v>
      </c>
      <c r="C77" s="302" t="s">
        <v>221</v>
      </c>
      <c r="D77" s="4"/>
      <c r="E77" s="4"/>
      <c r="F77" s="4"/>
      <c r="G77" s="4"/>
      <c r="H77" s="4"/>
      <c r="I77" s="4"/>
      <c r="J77" s="4"/>
      <c r="K77" s="4"/>
    </row>
  </sheetData>
  <sheetProtection/>
  <mergeCells count="7">
    <mergeCell ref="B8:J8"/>
    <mergeCell ref="A1:J1"/>
    <mergeCell ref="A2:J2"/>
    <mergeCell ref="B6:D6"/>
    <mergeCell ref="E6:G6"/>
    <mergeCell ref="H6:J6"/>
    <mergeCell ref="A4:I4"/>
  </mergeCells>
  <hyperlinks>
    <hyperlink ref="A77" r:id="rId1" display="© Commonwealth of Australia 2017"/>
    <hyperlink ref="B77" location="'Table 3_3'!A9" display="Back to top"/>
    <hyperlink ref="C77"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3.xml><?xml version="1.0" encoding="utf-8"?>
<worksheet xmlns="http://schemas.openxmlformats.org/spreadsheetml/2006/main" xmlns:r="http://schemas.openxmlformats.org/officeDocument/2006/relationships">
  <dimension ref="A1:L76"/>
  <sheetViews>
    <sheetView zoomScalePageLayoutView="0" workbookViewId="0" topLeftCell="A1">
      <pane xSplit="1" ySplit="8" topLeftCell="B9" activePane="bottomRight" state="frozen"/>
      <selection pane="topLeft" activeCell="A4" sqref="A4:I4"/>
      <selection pane="topRight" activeCell="A4" sqref="A4:I4"/>
      <selection pane="bottomLeft" activeCell="A4" sqref="A4:I4"/>
      <selection pane="bottomRight" activeCell="A1" sqref="A1:J1"/>
    </sheetView>
  </sheetViews>
  <sheetFormatPr defaultColWidth="9.140625" defaultRowHeight="15"/>
  <cols>
    <col min="1" max="1" width="68.28125" style="35"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1" ht="24" customHeight="1">
      <c r="A4" s="369" t="str">
        <f>Contents!C18</f>
        <v>Table 3.4 Experience of specialist doctors by age and sex, Persons 45 years and over who saw a GP in the 12 months prior to selection - Margin of Error of proportion</v>
      </c>
      <c r="B4" s="369"/>
      <c r="C4" s="369"/>
      <c r="D4" s="369"/>
      <c r="E4" s="369"/>
      <c r="F4" s="369"/>
      <c r="G4" s="369"/>
      <c r="H4" s="369"/>
      <c r="I4" s="369"/>
      <c r="J4" s="315"/>
      <c r="K4" s="315"/>
    </row>
    <row r="5" s="4" customFormat="1" ht="15">
      <c r="A5" s="31"/>
    </row>
    <row r="6" spans="1:11" ht="15" customHeight="1">
      <c r="A6" s="31"/>
      <c r="B6" s="366" t="s">
        <v>0</v>
      </c>
      <c r="C6" s="366"/>
      <c r="D6" s="368"/>
      <c r="E6" s="366" t="s">
        <v>1</v>
      </c>
      <c r="F6" s="366"/>
      <c r="G6" s="368"/>
      <c r="H6" s="366" t="s">
        <v>2</v>
      </c>
      <c r="I6" s="366"/>
      <c r="J6" s="366"/>
      <c r="K6" s="4"/>
    </row>
    <row r="7" spans="1:10" s="4" customFormat="1" ht="21" customHeight="1">
      <c r="A7" s="40"/>
      <c r="B7" s="253" t="s">
        <v>3</v>
      </c>
      <c r="C7" s="253" t="s">
        <v>4</v>
      </c>
      <c r="D7" s="42" t="s">
        <v>5</v>
      </c>
      <c r="E7" s="22" t="s">
        <v>3</v>
      </c>
      <c r="F7" s="22" t="s">
        <v>4</v>
      </c>
      <c r="G7" s="42" t="s">
        <v>5</v>
      </c>
      <c r="H7" s="22" t="s">
        <v>3</v>
      </c>
      <c r="I7" s="22" t="s">
        <v>4</v>
      </c>
      <c r="J7" s="22" t="s">
        <v>5</v>
      </c>
    </row>
    <row r="8" spans="1:10" s="4" customFormat="1" ht="15" customHeight="1">
      <c r="A8" s="309"/>
      <c r="B8" s="364" t="s">
        <v>156</v>
      </c>
      <c r="C8" s="364"/>
      <c r="D8" s="364"/>
      <c r="E8" s="364"/>
      <c r="F8" s="364"/>
      <c r="G8" s="364"/>
      <c r="H8" s="364"/>
      <c r="I8" s="364"/>
      <c r="J8" s="364"/>
    </row>
    <row r="9" spans="1:9" s="2" customFormat="1" ht="22.5">
      <c r="A9" s="28" t="s">
        <v>164</v>
      </c>
      <c r="B9" s="3"/>
      <c r="C9" s="3"/>
      <c r="D9" s="19"/>
      <c r="E9" s="3"/>
      <c r="F9" s="3"/>
      <c r="G9" s="19"/>
      <c r="H9" s="3"/>
      <c r="I9" s="3"/>
    </row>
    <row r="10" spans="1:10" s="2" customFormat="1" ht="15" customHeight="1">
      <c r="A10" s="17" t="s">
        <v>115</v>
      </c>
      <c r="B10" s="134">
        <v>1.9</v>
      </c>
      <c r="C10" s="134">
        <v>1.3</v>
      </c>
      <c r="D10" s="222">
        <v>1.2</v>
      </c>
      <c r="E10" s="134">
        <v>1.3</v>
      </c>
      <c r="F10" s="134">
        <v>1.2</v>
      </c>
      <c r="G10" s="222">
        <v>0.8</v>
      </c>
      <c r="H10" s="134">
        <v>1.3</v>
      </c>
      <c r="I10" s="134">
        <v>1.1</v>
      </c>
      <c r="J10" s="134">
        <v>0.8</v>
      </c>
    </row>
    <row r="11" spans="1:10" s="2" customFormat="1" ht="15" customHeight="1">
      <c r="A11" s="17" t="s">
        <v>116</v>
      </c>
      <c r="B11" s="134">
        <v>1.9</v>
      </c>
      <c r="C11" s="134">
        <v>1.4</v>
      </c>
      <c r="D11" s="222">
        <v>1.2</v>
      </c>
      <c r="E11" s="134">
        <v>1.2</v>
      </c>
      <c r="F11" s="134">
        <v>1.2</v>
      </c>
      <c r="G11" s="222">
        <v>0.8</v>
      </c>
      <c r="H11" s="134">
        <v>1.3</v>
      </c>
      <c r="I11" s="134">
        <v>1.1</v>
      </c>
      <c r="J11" s="134">
        <v>0.8</v>
      </c>
    </row>
    <row r="12" spans="1:10" s="6" customFormat="1" ht="25.5" customHeight="1">
      <c r="A12" s="197" t="s">
        <v>289</v>
      </c>
      <c r="B12" s="273">
        <v>0</v>
      </c>
      <c r="C12" s="273">
        <v>0</v>
      </c>
      <c r="D12" s="274">
        <v>0</v>
      </c>
      <c r="E12" s="273">
        <v>0</v>
      </c>
      <c r="F12" s="273">
        <v>0</v>
      </c>
      <c r="G12" s="274">
        <v>0</v>
      </c>
      <c r="H12" s="273">
        <v>0</v>
      </c>
      <c r="I12" s="273">
        <v>0</v>
      </c>
      <c r="J12" s="273">
        <v>0</v>
      </c>
    </row>
    <row r="13" spans="1:9" s="2" customFormat="1" ht="15" customHeight="1">
      <c r="A13" s="255"/>
      <c r="B13" s="3"/>
      <c r="C13" s="3"/>
      <c r="D13" s="19"/>
      <c r="E13" s="3"/>
      <c r="F13" s="3"/>
      <c r="G13" s="19"/>
      <c r="H13" s="3"/>
      <c r="I13" s="3"/>
    </row>
    <row r="14" spans="1:9" s="2" customFormat="1" ht="15" customHeight="1">
      <c r="A14" s="92" t="s">
        <v>129</v>
      </c>
      <c r="B14" s="3"/>
      <c r="C14" s="3"/>
      <c r="D14" s="19"/>
      <c r="E14" s="3"/>
      <c r="F14" s="3"/>
      <c r="G14" s="19"/>
      <c r="H14" s="3"/>
      <c r="I14" s="3"/>
    </row>
    <row r="15" spans="1:10" s="2" customFormat="1" ht="15" customHeight="1">
      <c r="A15" s="47" t="s">
        <v>92</v>
      </c>
      <c r="B15" s="226">
        <v>2.5</v>
      </c>
      <c r="C15" s="226">
        <v>1.8</v>
      </c>
      <c r="D15" s="257">
        <v>1.4</v>
      </c>
      <c r="E15" s="226">
        <v>1.5</v>
      </c>
      <c r="F15" s="226">
        <v>1.4</v>
      </c>
      <c r="G15" s="257">
        <v>1</v>
      </c>
      <c r="H15" s="226">
        <v>1.6</v>
      </c>
      <c r="I15" s="226">
        <v>1.1</v>
      </c>
      <c r="J15" s="226">
        <v>0.9</v>
      </c>
    </row>
    <row r="16" spans="1:10" s="2" customFormat="1" ht="15" customHeight="1">
      <c r="A16" s="47" t="s">
        <v>108</v>
      </c>
      <c r="B16" s="226">
        <v>2.1</v>
      </c>
      <c r="C16" s="226">
        <v>1.8</v>
      </c>
      <c r="D16" s="257">
        <v>1.6</v>
      </c>
      <c r="E16" s="226">
        <v>1.6</v>
      </c>
      <c r="F16" s="226">
        <v>1.5</v>
      </c>
      <c r="G16" s="257">
        <v>1.2</v>
      </c>
      <c r="H16" s="226">
        <v>1.1</v>
      </c>
      <c r="I16" s="226">
        <v>1.2</v>
      </c>
      <c r="J16" s="226">
        <v>0.9</v>
      </c>
    </row>
    <row r="17" spans="1:10" s="2" customFormat="1" ht="15" customHeight="1">
      <c r="A17" s="47" t="s">
        <v>109</v>
      </c>
      <c r="B17" s="226">
        <v>1.8</v>
      </c>
      <c r="C17" s="226">
        <v>1.4</v>
      </c>
      <c r="D17" s="257">
        <v>1</v>
      </c>
      <c r="E17" s="226">
        <v>1.4</v>
      </c>
      <c r="F17" s="226">
        <v>1.4</v>
      </c>
      <c r="G17" s="257">
        <v>0.9</v>
      </c>
      <c r="H17" s="226">
        <v>1.2</v>
      </c>
      <c r="I17" s="226">
        <v>1.1</v>
      </c>
      <c r="J17" s="226">
        <v>0.7</v>
      </c>
    </row>
    <row r="18" spans="1:11" s="2" customFormat="1" ht="25.5" customHeight="1">
      <c r="A18" s="195" t="s">
        <v>295</v>
      </c>
      <c r="B18" s="146">
        <v>0</v>
      </c>
      <c r="C18" s="146">
        <v>0</v>
      </c>
      <c r="D18" s="206">
        <v>0</v>
      </c>
      <c r="E18" s="146">
        <v>0</v>
      </c>
      <c r="F18" s="146">
        <v>0</v>
      </c>
      <c r="G18" s="206">
        <v>0</v>
      </c>
      <c r="H18" s="146">
        <v>0</v>
      </c>
      <c r="I18" s="146">
        <v>0</v>
      </c>
      <c r="J18" s="146">
        <v>0</v>
      </c>
      <c r="K18" s="113"/>
    </row>
    <row r="19" spans="1:10" s="2" customFormat="1" ht="15" customHeight="1">
      <c r="A19" s="49"/>
      <c r="B19" s="228"/>
      <c r="C19" s="228"/>
      <c r="D19" s="259"/>
      <c r="E19" s="228"/>
      <c r="F19" s="228"/>
      <c r="G19" s="259"/>
      <c r="H19" s="228"/>
      <c r="I19" s="228"/>
      <c r="J19" s="229"/>
    </row>
    <row r="20" spans="1:10" s="2" customFormat="1" ht="15" customHeight="1">
      <c r="A20" s="92" t="s">
        <v>149</v>
      </c>
      <c r="B20" s="228"/>
      <c r="C20" s="228"/>
      <c r="D20" s="259"/>
      <c r="E20" s="228"/>
      <c r="F20" s="228"/>
      <c r="G20" s="259"/>
      <c r="H20" s="228"/>
      <c r="I20" s="228"/>
      <c r="J20" s="229"/>
    </row>
    <row r="21" spans="1:10" s="2" customFormat="1" ht="15" customHeight="1">
      <c r="A21" s="47" t="s">
        <v>92</v>
      </c>
      <c r="B21" s="226">
        <v>2.7</v>
      </c>
      <c r="C21" s="226">
        <v>2.1</v>
      </c>
      <c r="D21" s="257">
        <v>1.5</v>
      </c>
      <c r="E21" s="226">
        <v>1.6</v>
      </c>
      <c r="F21" s="226">
        <v>1.6</v>
      </c>
      <c r="G21" s="257">
        <v>1.1</v>
      </c>
      <c r="H21" s="226">
        <v>1.7</v>
      </c>
      <c r="I21" s="226">
        <v>1.4</v>
      </c>
      <c r="J21" s="226">
        <v>1.1</v>
      </c>
    </row>
    <row r="22" spans="1:10" s="2" customFormat="1" ht="15" customHeight="1">
      <c r="A22" s="47" t="s">
        <v>108</v>
      </c>
      <c r="B22" s="226">
        <v>1.9</v>
      </c>
      <c r="C22" s="226">
        <v>1.9</v>
      </c>
      <c r="D22" s="257">
        <v>1.4</v>
      </c>
      <c r="E22" s="226">
        <v>1.4</v>
      </c>
      <c r="F22" s="226">
        <v>1.8</v>
      </c>
      <c r="G22" s="257">
        <v>1</v>
      </c>
      <c r="H22" s="226">
        <v>1</v>
      </c>
      <c r="I22" s="226">
        <v>1.2</v>
      </c>
      <c r="J22" s="226">
        <v>0.8</v>
      </c>
    </row>
    <row r="23" spans="1:10" s="2" customFormat="1" ht="15" customHeight="1">
      <c r="A23" s="47" t="s">
        <v>109</v>
      </c>
      <c r="B23" s="226">
        <v>0.6</v>
      </c>
      <c r="C23" s="226">
        <v>0.6</v>
      </c>
      <c r="D23" s="257">
        <v>0.4</v>
      </c>
      <c r="E23" s="226">
        <v>0.6</v>
      </c>
      <c r="F23" s="226">
        <v>0.6</v>
      </c>
      <c r="G23" s="257">
        <v>0.4</v>
      </c>
      <c r="H23" s="226">
        <v>0.4</v>
      </c>
      <c r="I23" s="226">
        <v>0.5</v>
      </c>
      <c r="J23" s="226">
        <v>0.3</v>
      </c>
    </row>
    <row r="24" spans="1:10" s="2" customFormat="1" ht="25.5" customHeight="1">
      <c r="A24" s="195" t="s">
        <v>295</v>
      </c>
      <c r="B24" s="146">
        <v>0</v>
      </c>
      <c r="C24" s="146">
        <v>0</v>
      </c>
      <c r="D24" s="206">
        <v>0</v>
      </c>
      <c r="E24" s="146">
        <v>0</v>
      </c>
      <c r="F24" s="146">
        <v>0</v>
      </c>
      <c r="G24" s="206">
        <v>0</v>
      </c>
      <c r="H24" s="146">
        <v>0</v>
      </c>
      <c r="I24" s="146">
        <v>0</v>
      </c>
      <c r="J24" s="146">
        <v>0</v>
      </c>
    </row>
    <row r="25" spans="1:10" s="2" customFormat="1" ht="15" customHeight="1">
      <c r="A25" s="49"/>
      <c r="B25" s="228"/>
      <c r="C25" s="228"/>
      <c r="D25" s="259"/>
      <c r="E25" s="228"/>
      <c r="F25" s="228"/>
      <c r="G25" s="259"/>
      <c r="H25" s="228"/>
      <c r="I25" s="228"/>
      <c r="J25" s="229"/>
    </row>
    <row r="26" spans="1:10" s="2" customFormat="1" ht="22.5">
      <c r="A26" s="92" t="s">
        <v>93</v>
      </c>
      <c r="B26" s="228"/>
      <c r="C26" s="228"/>
      <c r="D26" s="259"/>
      <c r="E26" s="228"/>
      <c r="F26" s="228"/>
      <c r="G26" s="259"/>
      <c r="H26" s="228"/>
      <c r="I26" s="228"/>
      <c r="J26" s="229"/>
    </row>
    <row r="27" spans="1:10" s="2" customFormat="1" ht="23.25" customHeight="1">
      <c r="A27" s="47" t="s">
        <v>187</v>
      </c>
      <c r="B27" s="226">
        <v>1.7</v>
      </c>
      <c r="C27" s="226">
        <v>1.6</v>
      </c>
      <c r="D27" s="257">
        <v>1.1</v>
      </c>
      <c r="E27" s="226">
        <v>1</v>
      </c>
      <c r="F27" s="226">
        <v>1.2</v>
      </c>
      <c r="G27" s="257">
        <v>0.8</v>
      </c>
      <c r="H27" s="226">
        <v>1</v>
      </c>
      <c r="I27" s="226">
        <v>0.9</v>
      </c>
      <c r="J27" s="226">
        <v>0.7</v>
      </c>
    </row>
    <row r="28" spans="1:10" s="2" customFormat="1" ht="15" customHeight="1">
      <c r="A28" s="47" t="s">
        <v>188</v>
      </c>
      <c r="B28" s="226">
        <v>1.8</v>
      </c>
      <c r="C28" s="226">
        <v>2.1</v>
      </c>
      <c r="D28" s="257">
        <v>1.4</v>
      </c>
      <c r="E28" s="226">
        <v>1</v>
      </c>
      <c r="F28" s="226">
        <v>0.8</v>
      </c>
      <c r="G28" s="257">
        <v>0.6</v>
      </c>
      <c r="H28" s="226">
        <v>0.8</v>
      </c>
      <c r="I28" s="226">
        <v>1.1</v>
      </c>
      <c r="J28" s="226">
        <v>0.7</v>
      </c>
    </row>
    <row r="29" spans="1:10" s="2" customFormat="1" ht="25.5" customHeight="1">
      <c r="A29" s="195" t="s">
        <v>295</v>
      </c>
      <c r="B29" s="146">
        <v>0</v>
      </c>
      <c r="C29" s="146">
        <v>0</v>
      </c>
      <c r="D29" s="206">
        <v>0</v>
      </c>
      <c r="E29" s="146">
        <v>0</v>
      </c>
      <c r="F29" s="146">
        <v>0</v>
      </c>
      <c r="G29" s="206">
        <v>0</v>
      </c>
      <c r="H29" s="146">
        <v>0</v>
      </c>
      <c r="I29" s="146">
        <v>0</v>
      </c>
      <c r="J29" s="146">
        <v>0</v>
      </c>
    </row>
    <row r="30" spans="1:10" s="2" customFormat="1" ht="15" customHeight="1">
      <c r="A30" s="255"/>
      <c r="B30" s="228"/>
      <c r="C30" s="228"/>
      <c r="D30" s="259"/>
      <c r="E30" s="228"/>
      <c r="F30" s="228"/>
      <c r="G30" s="259"/>
      <c r="H30" s="228"/>
      <c r="I30" s="228"/>
      <c r="J30" s="229"/>
    </row>
    <row r="31" spans="1:10" s="2" customFormat="1" ht="22.5">
      <c r="A31" s="92" t="s">
        <v>94</v>
      </c>
      <c r="B31" s="228"/>
      <c r="C31" s="228"/>
      <c r="D31" s="259"/>
      <c r="E31" s="228"/>
      <c r="F31" s="228"/>
      <c r="G31" s="259"/>
      <c r="H31" s="228"/>
      <c r="I31" s="228"/>
      <c r="J31" s="229"/>
    </row>
    <row r="32" spans="1:10" s="2" customFormat="1" ht="23.25" customHeight="1">
      <c r="A32" s="47" t="s">
        <v>190</v>
      </c>
      <c r="B32" s="226">
        <v>1.6</v>
      </c>
      <c r="C32" s="226">
        <v>1.2</v>
      </c>
      <c r="D32" s="257">
        <v>1</v>
      </c>
      <c r="E32" s="226">
        <v>0.6</v>
      </c>
      <c r="F32" s="226">
        <v>0.7</v>
      </c>
      <c r="G32" s="257">
        <v>0.4</v>
      </c>
      <c r="H32" s="226">
        <v>0.9</v>
      </c>
      <c r="I32" s="226">
        <v>0.8</v>
      </c>
      <c r="J32" s="226">
        <v>0.6</v>
      </c>
    </row>
    <row r="33" spans="1:10" s="2" customFormat="1" ht="15" customHeight="1">
      <c r="A33" s="47" t="s">
        <v>191</v>
      </c>
      <c r="B33" s="226">
        <v>0.4</v>
      </c>
      <c r="C33" s="226">
        <v>0.7</v>
      </c>
      <c r="D33" s="257">
        <v>1.1</v>
      </c>
      <c r="E33" s="226">
        <v>0.6</v>
      </c>
      <c r="F33" s="226">
        <v>0.6</v>
      </c>
      <c r="G33" s="257">
        <v>0.6</v>
      </c>
      <c r="H33" s="226">
        <v>0.5</v>
      </c>
      <c r="I33" s="226">
        <v>0.1</v>
      </c>
      <c r="J33" s="226">
        <v>0.2</v>
      </c>
    </row>
    <row r="34" spans="1:10" s="2" customFormat="1" ht="15" customHeight="1">
      <c r="A34" s="47" t="s">
        <v>34</v>
      </c>
      <c r="B34" s="226">
        <v>1.2</v>
      </c>
      <c r="C34" s="226">
        <v>0.8</v>
      </c>
      <c r="D34" s="257">
        <v>0.7</v>
      </c>
      <c r="E34" s="226">
        <v>0.5</v>
      </c>
      <c r="F34" s="226">
        <v>0.6</v>
      </c>
      <c r="G34" s="257">
        <v>0.4</v>
      </c>
      <c r="H34" s="226">
        <v>0.6</v>
      </c>
      <c r="I34" s="226">
        <v>0.5</v>
      </c>
      <c r="J34" s="226">
        <v>0.4</v>
      </c>
    </row>
    <row r="35" spans="1:10" s="2" customFormat="1" ht="25.5" customHeight="1">
      <c r="A35" s="195" t="s">
        <v>295</v>
      </c>
      <c r="B35" s="146">
        <v>0</v>
      </c>
      <c r="C35" s="146">
        <v>0</v>
      </c>
      <c r="D35" s="206">
        <v>0</v>
      </c>
      <c r="E35" s="146">
        <v>0</v>
      </c>
      <c r="F35" s="146">
        <v>0</v>
      </c>
      <c r="G35" s="206">
        <v>0</v>
      </c>
      <c r="H35" s="146">
        <v>0</v>
      </c>
      <c r="I35" s="146">
        <v>0</v>
      </c>
      <c r="J35" s="146">
        <v>0</v>
      </c>
    </row>
    <row r="36" spans="1:10" s="2" customFormat="1" ht="23.25" customHeight="1">
      <c r="A36" s="49"/>
      <c r="B36" s="228"/>
      <c r="C36" s="228"/>
      <c r="D36" s="259"/>
      <c r="E36" s="228"/>
      <c r="F36" s="228"/>
      <c r="G36" s="259"/>
      <c r="H36" s="228"/>
      <c r="I36" s="228"/>
      <c r="J36" s="229"/>
    </row>
    <row r="37" spans="1:10" s="2" customFormat="1" ht="22.5">
      <c r="A37" s="92" t="s">
        <v>196</v>
      </c>
      <c r="B37" s="228"/>
      <c r="C37" s="228"/>
      <c r="D37" s="259"/>
      <c r="E37" s="228"/>
      <c r="F37" s="228"/>
      <c r="G37" s="259"/>
      <c r="H37" s="228"/>
      <c r="I37" s="228"/>
      <c r="J37" s="229"/>
    </row>
    <row r="38" spans="1:10" s="2" customFormat="1" ht="15" customHeight="1">
      <c r="A38" s="47" t="s">
        <v>75</v>
      </c>
      <c r="B38" s="226">
        <v>1</v>
      </c>
      <c r="C38" s="226">
        <v>1.4</v>
      </c>
      <c r="D38" s="257">
        <v>0.5</v>
      </c>
      <c r="E38" s="226">
        <v>0.6</v>
      </c>
      <c r="F38" s="226">
        <v>0.9</v>
      </c>
      <c r="G38" s="257">
        <v>0.5</v>
      </c>
      <c r="H38" s="226">
        <v>0.6</v>
      </c>
      <c r="I38" s="226">
        <v>1</v>
      </c>
      <c r="J38" s="226">
        <v>0.2</v>
      </c>
    </row>
    <row r="39" spans="1:10" s="2" customFormat="1" ht="15" customHeight="1">
      <c r="A39" s="47" t="s">
        <v>76</v>
      </c>
      <c r="B39" s="226">
        <v>1</v>
      </c>
      <c r="C39" s="226">
        <v>0.9</v>
      </c>
      <c r="D39" s="257">
        <v>0.7</v>
      </c>
      <c r="E39" s="226">
        <v>0.6</v>
      </c>
      <c r="F39" s="226">
        <v>0.7</v>
      </c>
      <c r="G39" s="257">
        <v>0.4</v>
      </c>
      <c r="H39" s="226">
        <v>0.6</v>
      </c>
      <c r="I39" s="226">
        <v>0.6</v>
      </c>
      <c r="J39" s="226">
        <v>0.4</v>
      </c>
    </row>
    <row r="40" spans="1:10" s="2" customFormat="1" ht="25.5" customHeight="1">
      <c r="A40" s="195" t="s">
        <v>295</v>
      </c>
      <c r="B40" s="146">
        <v>0</v>
      </c>
      <c r="C40" s="146">
        <v>0</v>
      </c>
      <c r="D40" s="206">
        <v>0</v>
      </c>
      <c r="E40" s="146">
        <v>0</v>
      </c>
      <c r="F40" s="146">
        <v>0</v>
      </c>
      <c r="G40" s="206">
        <v>0</v>
      </c>
      <c r="H40" s="146">
        <v>0</v>
      </c>
      <c r="I40" s="146">
        <v>0</v>
      </c>
      <c r="J40" s="146">
        <v>0</v>
      </c>
    </row>
    <row r="41" spans="1:10" s="2" customFormat="1" ht="15" customHeight="1">
      <c r="A41" s="49"/>
      <c r="B41" s="228"/>
      <c r="C41" s="228"/>
      <c r="D41" s="259"/>
      <c r="E41" s="228"/>
      <c r="F41" s="228"/>
      <c r="G41" s="259"/>
      <c r="H41" s="228"/>
      <c r="I41" s="228"/>
      <c r="J41" s="229"/>
    </row>
    <row r="42" spans="1:10" s="2" customFormat="1" ht="22.5">
      <c r="A42" s="92" t="s">
        <v>208</v>
      </c>
      <c r="B42" s="228"/>
      <c r="C42" s="228"/>
      <c r="D42" s="259"/>
      <c r="E42" s="228"/>
      <c r="F42" s="228"/>
      <c r="G42" s="259"/>
      <c r="H42" s="228"/>
      <c r="I42" s="228"/>
      <c r="J42" s="229"/>
    </row>
    <row r="43" spans="1:12" s="2" customFormat="1" ht="22.5">
      <c r="A43" s="50" t="s">
        <v>240</v>
      </c>
      <c r="B43" s="320">
        <v>2.1</v>
      </c>
      <c r="C43" s="320">
        <v>1.7</v>
      </c>
      <c r="D43" s="325">
        <v>1.1</v>
      </c>
      <c r="E43" s="320">
        <v>1.5</v>
      </c>
      <c r="F43" s="320">
        <v>1.3</v>
      </c>
      <c r="G43" s="325">
        <v>0.7</v>
      </c>
      <c r="H43" s="320">
        <v>1.2</v>
      </c>
      <c r="I43" s="320">
        <v>1.2</v>
      </c>
      <c r="J43" s="320">
        <v>0.7</v>
      </c>
      <c r="L43" s="326"/>
    </row>
    <row r="44" spans="1:10" s="2" customFormat="1" ht="22.5">
      <c r="A44" s="50" t="s">
        <v>241</v>
      </c>
      <c r="B44" s="320">
        <v>1.3</v>
      </c>
      <c r="C44" s="320">
        <v>1.1</v>
      </c>
      <c r="D44" s="325">
        <v>0.9</v>
      </c>
      <c r="E44" s="320">
        <v>0.6</v>
      </c>
      <c r="F44" s="320">
        <v>0.7</v>
      </c>
      <c r="G44" s="325">
        <v>0.4</v>
      </c>
      <c r="H44" s="320">
        <v>0.7</v>
      </c>
      <c r="I44" s="320">
        <v>0.7</v>
      </c>
      <c r="J44" s="320">
        <v>0.5</v>
      </c>
    </row>
    <row r="45" spans="1:10" s="2" customFormat="1" ht="15" customHeight="1">
      <c r="A45" s="47" t="s">
        <v>211</v>
      </c>
      <c r="B45" s="320">
        <v>0.9</v>
      </c>
      <c r="C45" s="320">
        <v>0.8</v>
      </c>
      <c r="D45" s="325">
        <v>0.6</v>
      </c>
      <c r="E45" s="320">
        <v>0.5</v>
      </c>
      <c r="F45" s="320">
        <v>0.5</v>
      </c>
      <c r="G45" s="325">
        <v>0.3</v>
      </c>
      <c r="H45" s="320">
        <v>0.5</v>
      </c>
      <c r="I45" s="320">
        <v>0.5</v>
      </c>
      <c r="J45" s="320">
        <v>0.3</v>
      </c>
    </row>
    <row r="46" spans="1:10" s="2" customFormat="1" ht="15" customHeight="1">
      <c r="A46" s="47" t="s">
        <v>61</v>
      </c>
      <c r="B46" s="320">
        <v>1.7</v>
      </c>
      <c r="C46" s="320">
        <v>1.2</v>
      </c>
      <c r="D46" s="325">
        <v>1.1</v>
      </c>
      <c r="E46" s="320">
        <v>0.7</v>
      </c>
      <c r="F46" s="320">
        <v>0.7</v>
      </c>
      <c r="G46" s="325">
        <v>0.5</v>
      </c>
      <c r="H46" s="347">
        <v>1</v>
      </c>
      <c r="I46" s="320">
        <v>0.8</v>
      </c>
      <c r="J46" s="320">
        <v>0.7</v>
      </c>
    </row>
    <row r="47" spans="1:10" s="2" customFormat="1" ht="15" customHeight="1">
      <c r="A47" s="47" t="s">
        <v>77</v>
      </c>
      <c r="B47" s="136">
        <v>1.4</v>
      </c>
      <c r="C47" s="136">
        <v>1</v>
      </c>
      <c r="D47" s="205">
        <v>0.9</v>
      </c>
      <c r="E47" s="136">
        <v>0.6</v>
      </c>
      <c r="F47" s="136">
        <v>0.6</v>
      </c>
      <c r="G47" s="205">
        <v>0.5</v>
      </c>
      <c r="H47" s="136">
        <v>0.8</v>
      </c>
      <c r="I47" s="136">
        <v>0.6</v>
      </c>
      <c r="J47" s="136">
        <v>0.5</v>
      </c>
    </row>
    <row r="48" spans="1:12" s="268" customFormat="1" ht="15" customHeight="1">
      <c r="A48" s="47" t="s">
        <v>272</v>
      </c>
      <c r="B48" s="333">
        <v>0.8</v>
      </c>
      <c r="C48" s="333">
        <v>0.4</v>
      </c>
      <c r="D48" s="333">
        <v>0.4</v>
      </c>
      <c r="E48" s="317">
        <v>0.3</v>
      </c>
      <c r="F48" s="329">
        <v>0.2</v>
      </c>
      <c r="G48" s="325">
        <v>0.2</v>
      </c>
      <c r="H48" s="333">
        <v>0.5</v>
      </c>
      <c r="I48" s="333">
        <v>0.2</v>
      </c>
      <c r="J48" s="333">
        <v>0.2</v>
      </c>
      <c r="L48" s="324"/>
    </row>
    <row r="49" spans="1:12" ht="25.5" customHeight="1">
      <c r="A49" s="195" t="s">
        <v>295</v>
      </c>
      <c r="B49" s="146">
        <v>0</v>
      </c>
      <c r="C49" s="146">
        <v>0</v>
      </c>
      <c r="D49" s="206">
        <v>0</v>
      </c>
      <c r="E49" s="146">
        <v>0</v>
      </c>
      <c r="F49" s="146">
        <v>0</v>
      </c>
      <c r="G49" s="206">
        <v>0</v>
      </c>
      <c r="H49" s="146">
        <v>0</v>
      </c>
      <c r="I49" s="146">
        <v>0</v>
      </c>
      <c r="J49" s="146">
        <v>0</v>
      </c>
      <c r="L49" s="326"/>
    </row>
    <row r="50" spans="1:10" ht="15" customHeight="1">
      <c r="A50" s="255"/>
      <c r="B50" s="174"/>
      <c r="C50" s="174"/>
      <c r="D50" s="260"/>
      <c r="E50" s="174"/>
      <c r="F50" s="174"/>
      <c r="G50" s="260"/>
      <c r="H50" s="174"/>
      <c r="I50" s="174"/>
      <c r="J50" s="230"/>
    </row>
    <row r="51" spans="1:10" ht="22.5">
      <c r="A51" s="92" t="s">
        <v>165</v>
      </c>
      <c r="B51" s="174"/>
      <c r="C51" s="174"/>
      <c r="D51" s="260"/>
      <c r="E51" s="174"/>
      <c r="F51" s="174"/>
      <c r="G51" s="260"/>
      <c r="H51" s="174"/>
      <c r="I51" s="174"/>
      <c r="J51" s="230"/>
    </row>
    <row r="52" spans="1:10" ht="15" customHeight="1">
      <c r="A52" s="47" t="s">
        <v>41</v>
      </c>
      <c r="B52" s="226">
        <v>2.4</v>
      </c>
      <c r="C52" s="226">
        <v>1.4</v>
      </c>
      <c r="D52" s="257">
        <v>1.2</v>
      </c>
      <c r="E52" s="226">
        <v>1.5</v>
      </c>
      <c r="F52" s="226">
        <v>1.6</v>
      </c>
      <c r="G52" s="257">
        <v>1.1</v>
      </c>
      <c r="H52" s="226">
        <v>1.3</v>
      </c>
      <c r="I52" s="226">
        <v>1.1</v>
      </c>
      <c r="J52" s="226">
        <v>0.8</v>
      </c>
    </row>
    <row r="53" spans="1:10" ht="15" customHeight="1">
      <c r="A53" s="47" t="s">
        <v>42</v>
      </c>
      <c r="B53" s="226">
        <v>1.7</v>
      </c>
      <c r="C53" s="226">
        <v>1.7</v>
      </c>
      <c r="D53" s="257">
        <v>1.1</v>
      </c>
      <c r="E53" s="226">
        <v>1.1</v>
      </c>
      <c r="F53" s="226">
        <v>1.2</v>
      </c>
      <c r="G53" s="257">
        <v>0.7</v>
      </c>
      <c r="H53" s="226">
        <v>1</v>
      </c>
      <c r="I53" s="226">
        <v>1</v>
      </c>
      <c r="J53" s="226">
        <v>0.7</v>
      </c>
    </row>
    <row r="54" spans="1:10" ht="15">
      <c r="A54" s="47" t="s">
        <v>43</v>
      </c>
      <c r="B54" s="226">
        <v>1.3</v>
      </c>
      <c r="C54" s="226">
        <v>0.9</v>
      </c>
      <c r="D54" s="257">
        <v>0.8</v>
      </c>
      <c r="E54" s="226">
        <v>0.6</v>
      </c>
      <c r="F54" s="226">
        <v>0.7</v>
      </c>
      <c r="G54" s="257">
        <v>0.5</v>
      </c>
      <c r="H54" s="226">
        <v>0.7</v>
      </c>
      <c r="I54" s="226">
        <v>0.5</v>
      </c>
      <c r="J54" s="226">
        <v>0.4</v>
      </c>
    </row>
    <row r="55" spans="1:10" ht="15">
      <c r="A55" s="47" t="s">
        <v>44</v>
      </c>
      <c r="B55" s="226">
        <v>0.9</v>
      </c>
      <c r="C55" s="226">
        <v>0.9</v>
      </c>
      <c r="D55" s="257">
        <v>0.6</v>
      </c>
      <c r="E55" s="226">
        <v>0.6</v>
      </c>
      <c r="F55" s="226">
        <v>0.7</v>
      </c>
      <c r="G55" s="257">
        <v>0.4</v>
      </c>
      <c r="H55" s="226">
        <v>0.5</v>
      </c>
      <c r="I55" s="226">
        <v>0.6</v>
      </c>
      <c r="J55" s="226">
        <v>0.4</v>
      </c>
    </row>
    <row r="56" spans="1:10" ht="15">
      <c r="A56" s="47" t="s">
        <v>47</v>
      </c>
      <c r="B56" s="226">
        <v>0.5</v>
      </c>
      <c r="C56" s="226">
        <v>0.4</v>
      </c>
      <c r="D56" s="257">
        <v>0.3</v>
      </c>
      <c r="E56" s="226">
        <v>0.2</v>
      </c>
      <c r="F56" s="226">
        <v>0.3</v>
      </c>
      <c r="G56" s="257">
        <v>0.2</v>
      </c>
      <c r="H56" s="226">
        <v>0.3</v>
      </c>
      <c r="I56" s="226">
        <v>0.3</v>
      </c>
      <c r="J56" s="226">
        <v>0.2</v>
      </c>
    </row>
    <row r="57" spans="1:10" ht="25.5" customHeight="1">
      <c r="A57" s="195" t="s">
        <v>295</v>
      </c>
      <c r="B57" s="146">
        <v>0</v>
      </c>
      <c r="C57" s="146">
        <v>0</v>
      </c>
      <c r="D57" s="206">
        <v>0</v>
      </c>
      <c r="E57" s="146">
        <v>0</v>
      </c>
      <c r="F57" s="146">
        <v>0</v>
      </c>
      <c r="G57" s="206">
        <v>0</v>
      </c>
      <c r="H57" s="146">
        <v>0</v>
      </c>
      <c r="I57" s="146">
        <v>0</v>
      </c>
      <c r="J57" s="146">
        <v>0</v>
      </c>
    </row>
    <row r="58" spans="1:10" ht="15">
      <c r="A58" s="255"/>
      <c r="B58" s="174"/>
      <c r="C58" s="174"/>
      <c r="D58" s="260"/>
      <c r="E58" s="174"/>
      <c r="F58" s="174"/>
      <c r="G58" s="260"/>
      <c r="H58" s="174"/>
      <c r="I58" s="174"/>
      <c r="J58" s="230"/>
    </row>
    <row r="59" spans="1:10" ht="22.5">
      <c r="A59" s="18" t="s">
        <v>132</v>
      </c>
      <c r="B59" s="174"/>
      <c r="C59" s="174"/>
      <c r="D59" s="260"/>
      <c r="E59" s="174"/>
      <c r="F59" s="174"/>
      <c r="G59" s="260"/>
      <c r="H59" s="174"/>
      <c r="I59" s="174"/>
      <c r="J59" s="230"/>
    </row>
    <row r="60" spans="1:10" ht="15">
      <c r="A60" s="17" t="s">
        <v>78</v>
      </c>
      <c r="B60" s="226">
        <v>1.2</v>
      </c>
      <c r="C60" s="226">
        <v>1</v>
      </c>
      <c r="D60" s="257">
        <v>0.8</v>
      </c>
      <c r="E60" s="226">
        <v>0.6</v>
      </c>
      <c r="F60" s="226">
        <v>0.7</v>
      </c>
      <c r="G60" s="257">
        <v>0.4</v>
      </c>
      <c r="H60" s="226">
        <v>0.7</v>
      </c>
      <c r="I60" s="226">
        <v>0.6</v>
      </c>
      <c r="J60" s="226">
        <v>0.4</v>
      </c>
    </row>
    <row r="61" spans="1:10" ht="15">
      <c r="A61" s="17" t="s">
        <v>131</v>
      </c>
      <c r="B61" s="226">
        <v>1</v>
      </c>
      <c r="C61" s="226">
        <v>1.1</v>
      </c>
      <c r="D61" s="257">
        <v>0.7</v>
      </c>
      <c r="E61" s="226">
        <v>0.6</v>
      </c>
      <c r="F61" s="226">
        <v>0.8</v>
      </c>
      <c r="G61" s="257">
        <v>0.4</v>
      </c>
      <c r="H61" s="226">
        <v>0.6</v>
      </c>
      <c r="I61" s="226">
        <v>0.7</v>
      </c>
      <c r="J61" s="226">
        <v>0.5</v>
      </c>
    </row>
    <row r="62" spans="1:10" s="269" customFormat="1" ht="25.5" customHeight="1">
      <c r="A62" s="197" t="s">
        <v>289</v>
      </c>
      <c r="B62" s="275">
        <v>0</v>
      </c>
      <c r="C62" s="275">
        <v>0</v>
      </c>
      <c r="D62" s="276">
        <v>0</v>
      </c>
      <c r="E62" s="275">
        <v>0</v>
      </c>
      <c r="F62" s="275">
        <v>0</v>
      </c>
      <c r="G62" s="276">
        <v>0</v>
      </c>
      <c r="H62" s="275">
        <v>0</v>
      </c>
      <c r="I62" s="275">
        <v>0</v>
      </c>
      <c r="J62" s="275">
        <v>0</v>
      </c>
    </row>
    <row r="63" spans="1:10" ht="15">
      <c r="A63" s="255"/>
      <c r="B63" s="141"/>
      <c r="C63" s="141"/>
      <c r="D63" s="191"/>
      <c r="E63" s="141"/>
      <c r="F63" s="141"/>
      <c r="G63" s="191"/>
      <c r="H63" s="141"/>
      <c r="I63" s="141"/>
      <c r="J63" s="141"/>
    </row>
    <row r="64" spans="1:10" ht="15">
      <c r="A64" s="92" t="s">
        <v>95</v>
      </c>
      <c r="B64" s="4"/>
      <c r="C64" s="4"/>
      <c r="D64" s="186"/>
      <c r="E64" s="4"/>
      <c r="F64" s="4"/>
      <c r="G64" s="186"/>
      <c r="H64" s="4"/>
      <c r="I64" s="4"/>
      <c r="J64" s="4"/>
    </row>
    <row r="65" spans="1:10" ht="15">
      <c r="A65" s="47" t="s">
        <v>8</v>
      </c>
      <c r="B65" s="136">
        <v>5</v>
      </c>
      <c r="C65" s="136">
        <v>3.3</v>
      </c>
      <c r="D65" s="205">
        <v>2.5</v>
      </c>
      <c r="E65" s="136">
        <v>4.6</v>
      </c>
      <c r="F65" s="136">
        <v>2.8</v>
      </c>
      <c r="G65" s="205">
        <v>3.1</v>
      </c>
      <c r="H65" s="136">
        <v>4.1</v>
      </c>
      <c r="I65" s="136">
        <v>2.7</v>
      </c>
      <c r="J65" s="136">
        <v>2.1</v>
      </c>
    </row>
    <row r="66" spans="1:10" ht="15">
      <c r="A66" s="47" t="s">
        <v>130</v>
      </c>
      <c r="B66" s="136">
        <v>2.8</v>
      </c>
      <c r="C66" s="136">
        <v>1.9</v>
      </c>
      <c r="D66" s="205">
        <v>1.5</v>
      </c>
      <c r="E66" s="136">
        <v>3</v>
      </c>
      <c r="F66" s="136">
        <v>2.1</v>
      </c>
      <c r="G66" s="205">
        <v>1.6</v>
      </c>
      <c r="H66" s="136">
        <v>2.1</v>
      </c>
      <c r="I66" s="136">
        <v>1.5</v>
      </c>
      <c r="J66" s="136">
        <v>1.1</v>
      </c>
    </row>
    <row r="67" spans="1:10" ht="15">
      <c r="A67" s="47" t="s">
        <v>10</v>
      </c>
      <c r="B67" s="136">
        <v>3.2</v>
      </c>
      <c r="C67" s="136">
        <v>2.7</v>
      </c>
      <c r="D67" s="205">
        <v>1.9</v>
      </c>
      <c r="E67" s="136">
        <v>4.3</v>
      </c>
      <c r="F67" s="136">
        <v>4</v>
      </c>
      <c r="G67" s="205">
        <v>2.7</v>
      </c>
      <c r="H67" s="136">
        <v>2.6</v>
      </c>
      <c r="I67" s="136">
        <v>2.4</v>
      </c>
      <c r="J67" s="136">
        <v>1.5</v>
      </c>
    </row>
    <row r="68" spans="1:10" ht="15">
      <c r="A68" s="100" t="s">
        <v>145</v>
      </c>
      <c r="B68" s="136">
        <v>2.2</v>
      </c>
      <c r="C68" s="136">
        <v>1.7</v>
      </c>
      <c r="D68" s="205">
        <v>1.3</v>
      </c>
      <c r="E68" s="136">
        <v>3.1</v>
      </c>
      <c r="F68" s="136">
        <v>2.8</v>
      </c>
      <c r="G68" s="205">
        <v>2.3</v>
      </c>
      <c r="H68" s="136">
        <v>1.8</v>
      </c>
      <c r="I68" s="136">
        <v>1.4</v>
      </c>
      <c r="J68" s="136">
        <v>1.1</v>
      </c>
    </row>
    <row r="69" spans="1:10" ht="15">
      <c r="A69" s="43" t="s">
        <v>11</v>
      </c>
      <c r="B69" s="136">
        <v>3.9</v>
      </c>
      <c r="C69" s="136">
        <v>3.3</v>
      </c>
      <c r="D69" s="205">
        <v>2.4</v>
      </c>
      <c r="E69" s="136">
        <v>4.4</v>
      </c>
      <c r="F69" s="136">
        <v>4.5</v>
      </c>
      <c r="G69" s="205">
        <v>3</v>
      </c>
      <c r="H69" s="136">
        <v>3</v>
      </c>
      <c r="I69" s="136">
        <v>2.8</v>
      </c>
      <c r="J69" s="136">
        <v>1.9</v>
      </c>
    </row>
    <row r="70" spans="1:11" ht="25.5" customHeight="1">
      <c r="A70" s="305" t="s">
        <v>305</v>
      </c>
      <c r="B70" s="155">
        <v>0</v>
      </c>
      <c r="C70" s="155">
        <v>0</v>
      </c>
      <c r="D70" s="210">
        <v>0</v>
      </c>
      <c r="E70" s="155">
        <v>0</v>
      </c>
      <c r="F70" s="155">
        <v>0</v>
      </c>
      <c r="G70" s="210">
        <v>0</v>
      </c>
      <c r="H70" s="155">
        <v>0</v>
      </c>
      <c r="I70" s="155">
        <v>0</v>
      </c>
      <c r="J70" s="155">
        <v>0</v>
      </c>
      <c r="K70" s="114"/>
    </row>
    <row r="71" spans="2:10" ht="15">
      <c r="B71" s="4"/>
      <c r="C71" s="4"/>
      <c r="D71" s="4"/>
      <c r="E71" s="4"/>
      <c r="F71" s="4"/>
      <c r="G71" s="4"/>
      <c r="H71" s="4"/>
      <c r="I71" s="4"/>
      <c r="J71" s="4"/>
    </row>
    <row r="72" spans="1:10" s="125" customFormat="1" ht="15">
      <c r="A72" s="240" t="s">
        <v>216</v>
      </c>
      <c r="B72" s="4"/>
      <c r="C72" s="4"/>
      <c r="D72" s="4"/>
      <c r="E72" s="4"/>
      <c r="F72" s="4"/>
      <c r="G72" s="4"/>
      <c r="H72" s="4"/>
      <c r="I72" s="4"/>
      <c r="J72" s="4"/>
    </row>
    <row r="73" spans="1:10" s="349" customFormat="1" ht="15">
      <c r="A73" s="240"/>
      <c r="B73" s="351"/>
      <c r="C73" s="351"/>
      <c r="D73" s="351"/>
      <c r="E73" s="351"/>
      <c r="F73" s="351"/>
      <c r="G73" s="351"/>
      <c r="H73" s="351"/>
      <c r="I73" s="351"/>
      <c r="J73" s="351"/>
    </row>
    <row r="74" spans="1:10" s="125" customFormat="1" ht="15">
      <c r="A74" s="240" t="s">
        <v>273</v>
      </c>
      <c r="B74" s="4"/>
      <c r="C74" s="4"/>
      <c r="D74" s="4"/>
      <c r="E74" s="4"/>
      <c r="F74" s="4"/>
      <c r="G74" s="4"/>
      <c r="H74" s="4"/>
      <c r="I74" s="4"/>
      <c r="J74" s="4"/>
    </row>
    <row r="75" spans="1:10" s="125" customFormat="1" ht="15">
      <c r="A75" s="35"/>
      <c r="B75" s="4"/>
      <c r="C75" s="4"/>
      <c r="D75" s="4"/>
      <c r="E75" s="4"/>
      <c r="F75" s="4"/>
      <c r="G75" s="4"/>
      <c r="H75" s="4"/>
      <c r="I75" s="4"/>
      <c r="J75" s="4"/>
    </row>
    <row r="76" spans="1:9" ht="15">
      <c r="A76" s="66" t="s">
        <v>144</v>
      </c>
      <c r="B76" s="80" t="s">
        <v>220</v>
      </c>
      <c r="C76" s="302" t="s">
        <v>221</v>
      </c>
      <c r="D76" s="4"/>
      <c r="E76" s="4"/>
      <c r="F76" s="4"/>
      <c r="G76" s="4"/>
      <c r="H76" s="4"/>
      <c r="I76" s="4"/>
    </row>
  </sheetData>
  <sheetProtection/>
  <mergeCells count="7">
    <mergeCell ref="B8:J8"/>
    <mergeCell ref="A1:J1"/>
    <mergeCell ref="A2:J2"/>
    <mergeCell ref="B6:D6"/>
    <mergeCell ref="E6:G6"/>
    <mergeCell ref="H6:J6"/>
    <mergeCell ref="A4:I4"/>
  </mergeCells>
  <hyperlinks>
    <hyperlink ref="A76" r:id="rId1" display="© Commonwealth of Australia 2017"/>
    <hyperlink ref="B76" location="'Table 3_4'!A9" display="Back to top"/>
    <hyperlink ref="C76"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4.xml><?xml version="1.0" encoding="utf-8"?>
<worksheet xmlns="http://schemas.openxmlformats.org/spreadsheetml/2006/main" xmlns:r="http://schemas.openxmlformats.org/officeDocument/2006/relationships">
  <dimension ref="A1:T68"/>
  <sheetViews>
    <sheetView zoomScalePageLayoutView="0" workbookViewId="0" topLeftCell="A1">
      <pane xSplit="1" ySplit="8" topLeftCell="B9" activePane="bottomRight" state="frozen"/>
      <selection pane="topLeft" activeCell="A4" sqref="A4:I4"/>
      <selection pane="topRight" activeCell="A4" sqref="A4:I4"/>
      <selection pane="bottomLeft" activeCell="A4" sqref="A4:I4"/>
      <selection pane="bottomRight" activeCell="A1" sqref="A1:J1"/>
    </sheetView>
  </sheetViews>
  <sheetFormatPr defaultColWidth="9.140625" defaultRowHeight="15"/>
  <cols>
    <col min="1" max="1" width="67.7109375" style="35"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1" ht="24" customHeight="1">
      <c r="A4" s="369" t="str">
        <f>Contents!C19</f>
        <v>Table 4.1 Self reported medications, tests, x-rays and scans by age and sex, Persons 45 years and over who saw a GP in the 12 months prior to selection - Estimate</v>
      </c>
      <c r="B4" s="369"/>
      <c r="C4" s="369"/>
      <c r="D4" s="369"/>
      <c r="E4" s="369"/>
      <c r="F4" s="369"/>
      <c r="G4" s="369"/>
      <c r="H4" s="369"/>
      <c r="I4" s="369"/>
      <c r="J4" s="315"/>
      <c r="K4" s="315"/>
    </row>
    <row r="5" spans="1:7" s="4" customFormat="1" ht="15">
      <c r="A5" s="31"/>
      <c r="B5" s="36"/>
      <c r="C5" s="36"/>
      <c r="D5" s="36"/>
      <c r="E5" s="36"/>
      <c r="F5" s="36"/>
      <c r="G5" s="36"/>
    </row>
    <row r="6" spans="1:11" s="4" customFormat="1" ht="15" customHeight="1">
      <c r="A6" s="258"/>
      <c r="B6" s="366" t="s">
        <v>0</v>
      </c>
      <c r="C6" s="366"/>
      <c r="D6" s="368"/>
      <c r="E6" s="366" t="s">
        <v>1</v>
      </c>
      <c r="F6" s="366"/>
      <c r="G6" s="368"/>
      <c r="H6" s="375" t="s">
        <v>2</v>
      </c>
      <c r="I6" s="375"/>
      <c r="J6" s="375"/>
      <c r="K6" s="27"/>
    </row>
    <row r="7" spans="1:11" s="4" customFormat="1" ht="21" customHeight="1">
      <c r="A7" s="40"/>
      <c r="B7" s="308" t="s">
        <v>3</v>
      </c>
      <c r="C7" s="308" t="s">
        <v>4</v>
      </c>
      <c r="D7" s="42" t="s">
        <v>5</v>
      </c>
      <c r="E7" s="308" t="s">
        <v>3</v>
      </c>
      <c r="F7" s="308" t="s">
        <v>4</v>
      </c>
      <c r="G7" s="42" t="s">
        <v>5</v>
      </c>
      <c r="H7" s="308" t="s">
        <v>79</v>
      </c>
      <c r="I7" s="308" t="s">
        <v>4</v>
      </c>
      <c r="J7" s="38" t="s">
        <v>5</v>
      </c>
      <c r="K7" s="27"/>
    </row>
    <row r="8" spans="1:11" s="4" customFormat="1" ht="15">
      <c r="A8" s="29"/>
      <c r="B8" s="374" t="s">
        <v>153</v>
      </c>
      <c r="C8" s="374"/>
      <c r="D8" s="374"/>
      <c r="E8" s="374"/>
      <c r="F8" s="374"/>
      <c r="G8" s="374"/>
      <c r="H8" s="374"/>
      <c r="I8" s="374"/>
      <c r="J8" s="374"/>
      <c r="K8" s="310"/>
    </row>
    <row r="9" spans="1:7" s="4" customFormat="1" ht="15" customHeight="1">
      <c r="A9" s="28" t="s">
        <v>189</v>
      </c>
      <c r="B9" s="15"/>
      <c r="C9" s="15"/>
      <c r="D9" s="241"/>
      <c r="E9" s="15"/>
      <c r="F9" s="15"/>
      <c r="G9" s="241"/>
    </row>
    <row r="10" spans="1:10" s="4" customFormat="1" ht="15" customHeight="1">
      <c r="A10" s="49" t="s">
        <v>80</v>
      </c>
      <c r="B10" s="150">
        <v>705.1</v>
      </c>
      <c r="C10" s="150">
        <v>582.6</v>
      </c>
      <c r="D10" s="219">
        <v>1288.4</v>
      </c>
      <c r="E10" s="150">
        <v>149.7</v>
      </c>
      <c r="F10" s="150">
        <v>111.1</v>
      </c>
      <c r="G10" s="219">
        <v>259.7</v>
      </c>
      <c r="H10" s="150">
        <v>855</v>
      </c>
      <c r="I10" s="150">
        <v>693.3</v>
      </c>
      <c r="J10" s="130">
        <v>1550</v>
      </c>
    </row>
    <row r="11" spans="1:12" ht="15">
      <c r="A11" s="49" t="s">
        <v>112</v>
      </c>
      <c r="B11" s="150">
        <v>1328.8</v>
      </c>
      <c r="C11" s="150">
        <v>1564.2</v>
      </c>
      <c r="D11" s="219">
        <v>2894.6</v>
      </c>
      <c r="E11" s="150">
        <v>808.4</v>
      </c>
      <c r="F11" s="150">
        <v>838.7</v>
      </c>
      <c r="G11" s="219">
        <v>1645.9</v>
      </c>
      <c r="H11" s="150">
        <v>2137.7</v>
      </c>
      <c r="I11" s="150">
        <v>2401.9</v>
      </c>
      <c r="J11" s="130">
        <v>4538.8</v>
      </c>
      <c r="K11" s="4"/>
      <c r="L11" s="4"/>
    </row>
    <row r="12" spans="1:12" ht="15">
      <c r="A12" s="49" t="s">
        <v>113</v>
      </c>
      <c r="B12" s="150">
        <v>360.5</v>
      </c>
      <c r="C12" s="150">
        <v>470.5</v>
      </c>
      <c r="D12" s="219">
        <v>829.7</v>
      </c>
      <c r="E12" s="150">
        <v>565.6</v>
      </c>
      <c r="F12" s="150">
        <v>746.4</v>
      </c>
      <c r="G12" s="219">
        <v>1312.4</v>
      </c>
      <c r="H12" s="150">
        <v>926.8</v>
      </c>
      <c r="I12" s="150">
        <v>1215.8</v>
      </c>
      <c r="J12" s="130">
        <v>2142.3</v>
      </c>
      <c r="K12" s="4"/>
      <c r="L12" s="4"/>
    </row>
    <row r="13" spans="1:12" ht="15">
      <c r="A13" s="49" t="s">
        <v>114</v>
      </c>
      <c r="B13" s="150">
        <v>68.8</v>
      </c>
      <c r="C13" s="150">
        <v>102</v>
      </c>
      <c r="D13" s="219">
        <v>171.4</v>
      </c>
      <c r="E13" s="150">
        <v>140</v>
      </c>
      <c r="F13" s="150">
        <v>214.4</v>
      </c>
      <c r="G13" s="219">
        <v>354.2</v>
      </c>
      <c r="H13" s="150">
        <v>208.3</v>
      </c>
      <c r="I13" s="150">
        <v>316.6</v>
      </c>
      <c r="J13" s="130">
        <v>524.9</v>
      </c>
      <c r="K13" s="4"/>
      <c r="L13" s="4"/>
    </row>
    <row r="14" spans="1:12" s="269" customFormat="1" ht="25.5" customHeight="1">
      <c r="A14" s="197" t="s">
        <v>289</v>
      </c>
      <c r="B14" s="290">
        <v>2479.8</v>
      </c>
      <c r="C14" s="290">
        <v>2732.5</v>
      </c>
      <c r="D14" s="291">
        <v>5212.4</v>
      </c>
      <c r="E14" s="290">
        <v>1676.6</v>
      </c>
      <c r="F14" s="290">
        <v>1929.2</v>
      </c>
      <c r="G14" s="291">
        <v>3605.9</v>
      </c>
      <c r="H14" s="290">
        <v>4156.8</v>
      </c>
      <c r="I14" s="290">
        <v>4661.2</v>
      </c>
      <c r="J14" s="290">
        <v>8817.7</v>
      </c>
      <c r="K14" s="283"/>
      <c r="L14" s="283"/>
    </row>
    <row r="15" spans="1:12" ht="15">
      <c r="A15" s="33"/>
      <c r="B15" s="4"/>
      <c r="C15" s="4"/>
      <c r="D15" s="186"/>
      <c r="E15" s="4"/>
      <c r="F15" s="4"/>
      <c r="G15" s="186"/>
      <c r="H15" s="4"/>
      <c r="I15" s="4"/>
      <c r="K15" s="4"/>
      <c r="L15" s="4"/>
    </row>
    <row r="16" spans="1:12" ht="22.5">
      <c r="A16" s="92" t="s">
        <v>219</v>
      </c>
      <c r="B16" s="23"/>
      <c r="C16" s="23"/>
      <c r="D16" s="246"/>
      <c r="E16" s="23"/>
      <c r="F16" s="23"/>
      <c r="G16" s="246"/>
      <c r="H16" s="4"/>
      <c r="I16" s="4"/>
      <c r="J16" s="4"/>
      <c r="K16" s="4"/>
      <c r="L16" s="4"/>
    </row>
    <row r="17" spans="1:12" ht="15">
      <c r="A17" s="47" t="s">
        <v>41</v>
      </c>
      <c r="B17" s="150">
        <v>955</v>
      </c>
      <c r="C17" s="150">
        <v>1324.8</v>
      </c>
      <c r="D17" s="219">
        <v>2279.4</v>
      </c>
      <c r="E17" s="150">
        <v>746.3</v>
      </c>
      <c r="F17" s="150">
        <v>950.6</v>
      </c>
      <c r="G17" s="219">
        <v>1697.6</v>
      </c>
      <c r="H17" s="150">
        <v>1702</v>
      </c>
      <c r="I17" s="150">
        <v>2275</v>
      </c>
      <c r="J17" s="130">
        <v>3977.5</v>
      </c>
      <c r="K17" s="4"/>
      <c r="L17" s="4"/>
    </row>
    <row r="18" spans="1:12" ht="15">
      <c r="A18" s="47" t="s">
        <v>42</v>
      </c>
      <c r="B18" s="150">
        <v>374.7</v>
      </c>
      <c r="C18" s="150">
        <v>424.3</v>
      </c>
      <c r="D18" s="219">
        <v>800.5</v>
      </c>
      <c r="E18" s="150">
        <v>323.8</v>
      </c>
      <c r="F18" s="150">
        <v>397.5</v>
      </c>
      <c r="G18" s="219">
        <v>721.2</v>
      </c>
      <c r="H18" s="150">
        <v>697.6</v>
      </c>
      <c r="I18" s="150">
        <v>823.4</v>
      </c>
      <c r="J18" s="130">
        <v>1520.8</v>
      </c>
      <c r="K18" s="4"/>
      <c r="L18" s="4"/>
    </row>
    <row r="19" spans="1:12" ht="15">
      <c r="A19" s="47" t="s">
        <v>43</v>
      </c>
      <c r="B19" s="150">
        <v>183.9</v>
      </c>
      <c r="C19" s="150">
        <v>200.7</v>
      </c>
      <c r="D19" s="219">
        <v>387.2</v>
      </c>
      <c r="E19" s="150">
        <v>173.2</v>
      </c>
      <c r="F19" s="150">
        <v>177.2</v>
      </c>
      <c r="G19" s="219">
        <v>350.2</v>
      </c>
      <c r="H19" s="150">
        <v>357.6</v>
      </c>
      <c r="I19" s="150">
        <v>378.8</v>
      </c>
      <c r="J19" s="130">
        <v>736.4</v>
      </c>
      <c r="K19" s="4"/>
      <c r="L19" s="4"/>
    </row>
    <row r="20" spans="1:12" ht="15">
      <c r="A20" s="47" t="s">
        <v>44</v>
      </c>
      <c r="B20" s="150">
        <v>199.2</v>
      </c>
      <c r="C20" s="150">
        <v>153.4</v>
      </c>
      <c r="D20" s="219">
        <v>354</v>
      </c>
      <c r="E20" s="150">
        <v>216.9</v>
      </c>
      <c r="F20" s="150">
        <v>204.6</v>
      </c>
      <c r="G20" s="219">
        <v>420.9</v>
      </c>
      <c r="H20" s="150">
        <v>416</v>
      </c>
      <c r="I20" s="150">
        <v>358.1</v>
      </c>
      <c r="J20" s="130">
        <v>774.9</v>
      </c>
      <c r="K20" s="4"/>
      <c r="L20" s="4"/>
    </row>
    <row r="21" spans="1:12" ht="15">
      <c r="A21" s="47" t="s">
        <v>47</v>
      </c>
      <c r="B21" s="150">
        <v>41.9</v>
      </c>
      <c r="C21" s="150">
        <v>28.3</v>
      </c>
      <c r="D21" s="219">
        <v>70.1</v>
      </c>
      <c r="E21" s="150">
        <v>50.6</v>
      </c>
      <c r="F21" s="150">
        <v>63.1</v>
      </c>
      <c r="G21" s="219">
        <v>113.6</v>
      </c>
      <c r="H21" s="150">
        <v>92</v>
      </c>
      <c r="I21" s="150">
        <v>92.3</v>
      </c>
      <c r="J21" s="130">
        <v>184.7</v>
      </c>
      <c r="K21" s="4"/>
      <c r="L21" s="4"/>
    </row>
    <row r="22" spans="1:12" ht="25.5" customHeight="1">
      <c r="A22" s="195" t="s">
        <v>297</v>
      </c>
      <c r="B22" s="127">
        <v>1758.9</v>
      </c>
      <c r="C22" s="127">
        <v>2136.5</v>
      </c>
      <c r="D22" s="220">
        <v>3895.8</v>
      </c>
      <c r="E22" s="127">
        <v>1513.3</v>
      </c>
      <c r="F22" s="127">
        <v>1798.2</v>
      </c>
      <c r="G22" s="220">
        <v>3312.5</v>
      </c>
      <c r="H22" s="127">
        <v>3272.1</v>
      </c>
      <c r="I22" s="127">
        <v>3934.8</v>
      </c>
      <c r="J22" s="132">
        <v>7207.4</v>
      </c>
      <c r="K22" s="4"/>
      <c r="L22" s="4"/>
    </row>
    <row r="23" spans="1:12" ht="15">
      <c r="A23" s="92"/>
      <c r="B23" s="26"/>
      <c r="C23" s="26"/>
      <c r="D23" s="243"/>
      <c r="E23" s="26"/>
      <c r="F23" s="26"/>
      <c r="G23" s="243"/>
      <c r="H23" s="4"/>
      <c r="I23" s="4"/>
      <c r="J23" s="4"/>
      <c r="K23" s="4"/>
      <c r="L23" s="4"/>
    </row>
    <row r="24" spans="1:12" ht="15" customHeight="1">
      <c r="A24" s="92" t="s">
        <v>81</v>
      </c>
      <c r="B24" s="23"/>
      <c r="C24" s="23"/>
      <c r="D24" s="246"/>
      <c r="E24" s="23"/>
      <c r="F24" s="23"/>
      <c r="G24" s="246"/>
      <c r="H24" s="4"/>
      <c r="I24" s="4"/>
      <c r="J24" s="4"/>
      <c r="K24" s="4"/>
      <c r="L24" s="4"/>
    </row>
    <row r="25" spans="1:12" ht="15">
      <c r="A25" s="47" t="s">
        <v>87</v>
      </c>
      <c r="B25" s="150">
        <v>1195.3</v>
      </c>
      <c r="C25" s="150">
        <v>1454.7</v>
      </c>
      <c r="D25" s="219">
        <v>2652</v>
      </c>
      <c r="E25" s="150">
        <v>1151.2</v>
      </c>
      <c r="F25" s="150">
        <v>1357.7</v>
      </c>
      <c r="G25" s="219">
        <v>2509.2</v>
      </c>
      <c r="H25" s="150">
        <v>2347.9</v>
      </c>
      <c r="I25" s="150">
        <v>2812.1</v>
      </c>
      <c r="J25" s="130">
        <v>5160.4</v>
      </c>
      <c r="K25" s="4"/>
      <c r="L25" s="4"/>
    </row>
    <row r="26" spans="1:12" ht="15">
      <c r="A26" s="47" t="s">
        <v>88</v>
      </c>
      <c r="B26" s="150">
        <v>470.6</v>
      </c>
      <c r="C26" s="150">
        <v>576.2</v>
      </c>
      <c r="D26" s="219">
        <v>1044.6</v>
      </c>
      <c r="E26" s="150">
        <v>282.1</v>
      </c>
      <c r="F26" s="150">
        <v>343.9</v>
      </c>
      <c r="G26" s="219">
        <v>627</v>
      </c>
      <c r="H26" s="150">
        <v>752.1</v>
      </c>
      <c r="I26" s="150">
        <v>921.2</v>
      </c>
      <c r="J26" s="130">
        <v>1672.5</v>
      </c>
      <c r="K26" s="4"/>
      <c r="L26" s="4"/>
    </row>
    <row r="27" spans="1:12" ht="15">
      <c r="A27" s="47" t="s">
        <v>197</v>
      </c>
      <c r="B27" s="150">
        <v>91.2</v>
      </c>
      <c r="C27" s="150">
        <v>103.4</v>
      </c>
      <c r="D27" s="219">
        <v>192.9</v>
      </c>
      <c r="E27" s="150">
        <v>76.1</v>
      </c>
      <c r="F27" s="150">
        <v>91.1</v>
      </c>
      <c r="G27" s="219">
        <v>168.3</v>
      </c>
      <c r="H27" s="150">
        <v>167.4</v>
      </c>
      <c r="I27" s="150">
        <v>193.4</v>
      </c>
      <c r="J27" s="130">
        <v>361.5</v>
      </c>
      <c r="K27" s="4"/>
      <c r="L27" s="4"/>
    </row>
    <row r="28" spans="1:12" ht="25.5" customHeight="1">
      <c r="A28" s="195" t="s">
        <v>297</v>
      </c>
      <c r="B28" s="127">
        <v>1758.9</v>
      </c>
      <c r="C28" s="127">
        <v>2136.5</v>
      </c>
      <c r="D28" s="220">
        <v>3895.8</v>
      </c>
      <c r="E28" s="127">
        <v>1513.3</v>
      </c>
      <c r="F28" s="127">
        <v>1798.2</v>
      </c>
      <c r="G28" s="220">
        <v>3312.5</v>
      </c>
      <c r="H28" s="127">
        <v>3272.1</v>
      </c>
      <c r="I28" s="127">
        <v>3934.8</v>
      </c>
      <c r="J28" s="132">
        <v>7207.4</v>
      </c>
      <c r="K28" s="4"/>
      <c r="L28" s="4"/>
    </row>
    <row r="29" spans="1:12" ht="15">
      <c r="A29" s="92"/>
      <c r="B29" s="24"/>
      <c r="C29" s="24"/>
      <c r="D29" s="244"/>
      <c r="E29" s="24"/>
      <c r="F29" s="24"/>
      <c r="G29" s="244"/>
      <c r="H29" s="4"/>
      <c r="I29" s="4"/>
      <c r="J29" s="4"/>
      <c r="K29" s="4"/>
      <c r="L29" s="4"/>
    </row>
    <row r="30" spans="1:12" ht="22.5">
      <c r="A30" s="92" t="s">
        <v>166</v>
      </c>
      <c r="B30" s="26"/>
      <c r="C30" s="26"/>
      <c r="D30" s="243"/>
      <c r="E30" s="26"/>
      <c r="F30" s="26"/>
      <c r="G30" s="243"/>
      <c r="H30" s="4"/>
      <c r="I30" s="4"/>
      <c r="J30" s="4"/>
      <c r="K30" s="4"/>
      <c r="L30" s="4"/>
    </row>
    <row r="31" spans="1:12" ht="15">
      <c r="A31" s="47" t="s">
        <v>206</v>
      </c>
      <c r="B31" s="150">
        <v>60.6</v>
      </c>
      <c r="C31" s="150">
        <v>108.2</v>
      </c>
      <c r="D31" s="219">
        <v>168.3</v>
      </c>
      <c r="E31" s="150">
        <v>55.8</v>
      </c>
      <c r="F31" s="150">
        <v>76.1</v>
      </c>
      <c r="G31" s="219">
        <v>132.4</v>
      </c>
      <c r="H31" s="150">
        <v>116.8</v>
      </c>
      <c r="I31" s="150">
        <v>184.9</v>
      </c>
      <c r="J31" s="130">
        <v>302.2</v>
      </c>
      <c r="K31" s="4"/>
      <c r="L31" s="4"/>
    </row>
    <row r="32" spans="1:12" ht="15">
      <c r="A32" s="47" t="s">
        <v>207</v>
      </c>
      <c r="B32" s="150">
        <v>1645.9</v>
      </c>
      <c r="C32" s="150">
        <v>1980.5</v>
      </c>
      <c r="D32" s="219">
        <v>3626.4</v>
      </c>
      <c r="E32" s="150">
        <v>1424.9</v>
      </c>
      <c r="F32" s="150">
        <v>1682.4</v>
      </c>
      <c r="G32" s="219">
        <v>3107.6</v>
      </c>
      <c r="H32" s="150">
        <v>3071.6</v>
      </c>
      <c r="I32" s="150">
        <v>3663.2</v>
      </c>
      <c r="J32" s="130">
        <v>6734.3</v>
      </c>
      <c r="K32" s="4"/>
      <c r="L32" s="4"/>
    </row>
    <row r="33" spans="1:12" ht="15">
      <c r="A33" s="47" t="s">
        <v>197</v>
      </c>
      <c r="B33" s="150">
        <v>47.7</v>
      </c>
      <c r="C33" s="150">
        <v>44.8</v>
      </c>
      <c r="D33" s="219">
        <v>92.9</v>
      </c>
      <c r="E33" s="150">
        <v>28.9</v>
      </c>
      <c r="F33" s="150">
        <v>35.5</v>
      </c>
      <c r="G33" s="219">
        <v>63.4</v>
      </c>
      <c r="H33" s="150">
        <v>77.1</v>
      </c>
      <c r="I33" s="150">
        <v>79.6</v>
      </c>
      <c r="J33" s="130">
        <v>157.3</v>
      </c>
      <c r="K33" s="4"/>
      <c r="L33" s="4"/>
    </row>
    <row r="34" spans="1:12" ht="25.5" customHeight="1">
      <c r="A34" s="195" t="s">
        <v>297</v>
      </c>
      <c r="B34" s="127">
        <v>1758.9</v>
      </c>
      <c r="C34" s="127">
        <v>2136.5</v>
      </c>
      <c r="D34" s="220">
        <v>3895.8</v>
      </c>
      <c r="E34" s="127">
        <v>1513.3</v>
      </c>
      <c r="F34" s="127">
        <v>1798.2</v>
      </c>
      <c r="G34" s="220">
        <v>3312.5</v>
      </c>
      <c r="H34" s="127">
        <v>3272.1</v>
      </c>
      <c r="I34" s="127">
        <v>3934.8</v>
      </c>
      <c r="J34" s="127">
        <v>7207.4</v>
      </c>
      <c r="K34" s="4"/>
      <c r="L34" s="4"/>
    </row>
    <row r="35" spans="1:12" ht="15">
      <c r="A35" s="33"/>
      <c r="B35" s="16"/>
      <c r="C35" s="16"/>
      <c r="D35" s="248"/>
      <c r="E35" s="16"/>
      <c r="F35" s="16"/>
      <c r="G35" s="248"/>
      <c r="H35" s="4"/>
      <c r="I35" s="4"/>
      <c r="J35" s="4"/>
      <c r="K35" s="4"/>
      <c r="L35" s="4"/>
    </row>
    <row r="36" spans="1:12" ht="15">
      <c r="A36" s="28" t="s">
        <v>82</v>
      </c>
      <c r="B36" s="23"/>
      <c r="C36" s="23"/>
      <c r="D36" s="246"/>
      <c r="E36" s="23"/>
      <c r="F36" s="23"/>
      <c r="G36" s="246"/>
      <c r="H36" s="4"/>
      <c r="I36" s="4"/>
      <c r="J36" s="4"/>
      <c r="K36" s="4"/>
      <c r="L36" s="4"/>
    </row>
    <row r="37" spans="1:12" ht="15">
      <c r="A37" s="17" t="s">
        <v>89</v>
      </c>
      <c r="B37" s="150">
        <v>1575.8</v>
      </c>
      <c r="C37" s="150">
        <v>1993.7</v>
      </c>
      <c r="D37" s="219">
        <v>3568.9</v>
      </c>
      <c r="E37" s="150">
        <v>1239</v>
      </c>
      <c r="F37" s="150">
        <v>1469.6</v>
      </c>
      <c r="G37" s="219">
        <v>2709</v>
      </c>
      <c r="H37" s="150">
        <v>2814.4</v>
      </c>
      <c r="I37" s="150">
        <v>3462.2</v>
      </c>
      <c r="J37" s="130">
        <v>6276.9</v>
      </c>
      <c r="K37" s="4"/>
      <c r="L37" s="4"/>
    </row>
    <row r="38" spans="1:12" ht="18" customHeight="1">
      <c r="A38" s="17" t="s">
        <v>90</v>
      </c>
      <c r="B38" s="150">
        <v>885.5</v>
      </c>
      <c r="C38" s="150">
        <v>722.7</v>
      </c>
      <c r="D38" s="219">
        <v>1610.5</v>
      </c>
      <c r="E38" s="150">
        <v>424.7</v>
      </c>
      <c r="F38" s="150">
        <v>442.1</v>
      </c>
      <c r="G38" s="219">
        <v>868.1</v>
      </c>
      <c r="H38" s="150">
        <v>1312</v>
      </c>
      <c r="I38" s="150">
        <v>1166.1</v>
      </c>
      <c r="J38" s="130">
        <v>2476.9</v>
      </c>
      <c r="K38" s="4"/>
      <c r="L38" s="4"/>
    </row>
    <row r="39" spans="1:12" s="269" customFormat="1" ht="25.5" customHeight="1">
      <c r="A39" s="197" t="s">
        <v>289</v>
      </c>
      <c r="B39" s="290">
        <v>2479.8</v>
      </c>
      <c r="C39" s="290">
        <v>2732.5</v>
      </c>
      <c r="D39" s="291">
        <v>5212.4</v>
      </c>
      <c r="E39" s="290">
        <v>1676.6</v>
      </c>
      <c r="F39" s="290">
        <v>1929.2</v>
      </c>
      <c r="G39" s="291">
        <v>3605.9</v>
      </c>
      <c r="H39" s="290">
        <v>4156.8</v>
      </c>
      <c r="I39" s="290">
        <v>4661.2</v>
      </c>
      <c r="J39" s="290">
        <v>8817.7</v>
      </c>
      <c r="K39" s="283"/>
      <c r="L39" s="283"/>
    </row>
    <row r="40" spans="1:12" ht="15">
      <c r="A40" s="18"/>
      <c r="B40" s="23"/>
      <c r="C40" s="23"/>
      <c r="D40" s="246"/>
      <c r="E40" s="23"/>
      <c r="F40" s="23"/>
      <c r="G40" s="246"/>
      <c r="H40" s="4"/>
      <c r="I40" s="4"/>
      <c r="J40" s="4"/>
      <c r="K40" s="4"/>
      <c r="L40" s="4"/>
    </row>
    <row r="41" spans="1:12" ht="22.5">
      <c r="A41" s="92" t="s">
        <v>200</v>
      </c>
      <c r="B41" s="23"/>
      <c r="C41" s="23"/>
      <c r="D41" s="246"/>
      <c r="E41" s="23"/>
      <c r="F41" s="23"/>
      <c r="G41" s="246"/>
      <c r="H41" s="4"/>
      <c r="I41" s="4"/>
      <c r="J41" s="4"/>
      <c r="K41" s="4"/>
      <c r="L41" s="4"/>
    </row>
    <row r="42" spans="1:12" ht="15">
      <c r="A42" s="47" t="s">
        <v>201</v>
      </c>
      <c r="B42" s="150">
        <v>1373.1</v>
      </c>
      <c r="C42" s="150">
        <v>1706.2</v>
      </c>
      <c r="D42" s="219">
        <v>3078.6</v>
      </c>
      <c r="E42" s="150">
        <v>1160.3</v>
      </c>
      <c r="F42" s="150">
        <v>1356.7</v>
      </c>
      <c r="G42" s="219">
        <v>2517.3</v>
      </c>
      <c r="H42" s="150">
        <v>2532.4</v>
      </c>
      <c r="I42" s="150">
        <v>3062.2</v>
      </c>
      <c r="J42" s="130">
        <v>5595.1</v>
      </c>
      <c r="K42" s="4"/>
      <c r="L42" s="4"/>
    </row>
    <row r="43" spans="1:12" ht="15">
      <c r="A43" s="47" t="s">
        <v>202</v>
      </c>
      <c r="B43" s="150">
        <v>118</v>
      </c>
      <c r="C43" s="150">
        <v>166.5</v>
      </c>
      <c r="D43" s="219">
        <v>285.5</v>
      </c>
      <c r="E43" s="150">
        <v>42.6</v>
      </c>
      <c r="F43" s="150">
        <v>60.3</v>
      </c>
      <c r="G43" s="219">
        <v>102.9</v>
      </c>
      <c r="H43" s="150">
        <v>159.1</v>
      </c>
      <c r="I43" s="150">
        <v>228.2</v>
      </c>
      <c r="J43" s="130">
        <v>386.9</v>
      </c>
      <c r="K43" s="4"/>
      <c r="L43" s="4"/>
    </row>
    <row r="44" spans="1:12" ht="15">
      <c r="A44" s="47" t="s">
        <v>34</v>
      </c>
      <c r="B44" s="150">
        <v>42.8</v>
      </c>
      <c r="C44" s="150">
        <v>51.3</v>
      </c>
      <c r="D44" s="219">
        <v>94.4</v>
      </c>
      <c r="E44" s="150">
        <v>19.8</v>
      </c>
      <c r="F44" s="150">
        <v>21.1</v>
      </c>
      <c r="G44" s="219">
        <v>40.7</v>
      </c>
      <c r="H44" s="150">
        <v>61.8</v>
      </c>
      <c r="I44" s="150">
        <v>72.4</v>
      </c>
      <c r="J44" s="130">
        <v>135.5</v>
      </c>
      <c r="K44" s="4"/>
      <c r="L44" s="4"/>
    </row>
    <row r="45" spans="1:12" ht="15">
      <c r="A45" s="47" t="s">
        <v>203</v>
      </c>
      <c r="B45" s="150">
        <v>36.6</v>
      </c>
      <c r="C45" s="150">
        <v>61.7</v>
      </c>
      <c r="D45" s="219">
        <v>101</v>
      </c>
      <c r="E45" s="150">
        <v>9.6</v>
      </c>
      <c r="F45" s="150">
        <v>21.9</v>
      </c>
      <c r="G45" s="219">
        <v>32.3</v>
      </c>
      <c r="H45" s="150">
        <v>46.8</v>
      </c>
      <c r="I45" s="150">
        <v>85.1</v>
      </c>
      <c r="J45" s="130">
        <v>131.3</v>
      </c>
      <c r="K45" s="4"/>
      <c r="L45" s="4"/>
    </row>
    <row r="46" spans="1:12" ht="25.5" customHeight="1">
      <c r="A46" s="195" t="s">
        <v>298</v>
      </c>
      <c r="B46" s="127">
        <v>1575.8</v>
      </c>
      <c r="C46" s="127">
        <v>1993.7</v>
      </c>
      <c r="D46" s="220">
        <v>3568.9</v>
      </c>
      <c r="E46" s="127">
        <v>1239</v>
      </c>
      <c r="F46" s="127">
        <v>1469.6</v>
      </c>
      <c r="G46" s="220">
        <v>2709</v>
      </c>
      <c r="H46" s="127">
        <v>2814.4</v>
      </c>
      <c r="I46" s="127">
        <v>3462.2</v>
      </c>
      <c r="J46" s="127">
        <v>6276.9</v>
      </c>
      <c r="K46" s="4"/>
      <c r="L46" s="4"/>
    </row>
    <row r="47" spans="1:12" ht="15">
      <c r="A47" s="33"/>
      <c r="B47" s="14"/>
      <c r="C47" s="14"/>
      <c r="D47" s="247"/>
      <c r="E47" s="14"/>
      <c r="F47" s="14"/>
      <c r="G47" s="247"/>
      <c r="H47" s="4"/>
      <c r="I47" s="4"/>
      <c r="J47" s="4"/>
      <c r="K47" s="4"/>
      <c r="L47" s="4"/>
    </row>
    <row r="48" spans="1:18" ht="22.5">
      <c r="A48" s="18" t="s">
        <v>242</v>
      </c>
      <c r="B48" s="14"/>
      <c r="C48" s="14"/>
      <c r="D48" s="247"/>
      <c r="E48" s="14"/>
      <c r="F48" s="14"/>
      <c r="G48" s="247"/>
      <c r="H48" s="4"/>
      <c r="I48" s="4"/>
      <c r="J48" s="4"/>
      <c r="K48" s="4"/>
      <c r="L48" s="4"/>
      <c r="N48" s="4"/>
      <c r="O48" s="4"/>
      <c r="P48" s="4"/>
      <c r="Q48" s="4"/>
      <c r="R48" s="4"/>
    </row>
    <row r="49" spans="1:20" ht="15">
      <c r="A49" s="17" t="s">
        <v>212</v>
      </c>
      <c r="B49" s="150">
        <v>187.4</v>
      </c>
      <c r="C49" s="150">
        <v>322.8</v>
      </c>
      <c r="D49" s="219">
        <v>510.9</v>
      </c>
      <c r="E49" s="150">
        <v>39.3</v>
      </c>
      <c r="F49" s="150">
        <v>71.3</v>
      </c>
      <c r="G49" s="219">
        <v>110.8</v>
      </c>
      <c r="H49" s="150">
        <v>228.3</v>
      </c>
      <c r="I49" s="150">
        <v>394.1</v>
      </c>
      <c r="J49" s="130">
        <v>621.8</v>
      </c>
      <c r="K49" s="4"/>
      <c r="L49" s="150"/>
      <c r="M49" s="150"/>
      <c r="N49" s="150"/>
      <c r="O49" s="150"/>
      <c r="P49" s="150"/>
      <c r="Q49" s="150"/>
      <c r="R49" s="150"/>
      <c r="S49" s="150"/>
      <c r="T49" s="130"/>
    </row>
    <row r="50" spans="1:12" ht="15">
      <c r="A50" s="17" t="s">
        <v>175</v>
      </c>
      <c r="B50" s="150">
        <v>2222.1</v>
      </c>
      <c r="C50" s="150">
        <v>2348.3</v>
      </c>
      <c r="D50" s="219">
        <v>4569.1</v>
      </c>
      <c r="E50" s="150">
        <v>1604.9</v>
      </c>
      <c r="F50" s="150">
        <v>1811.1</v>
      </c>
      <c r="G50" s="219">
        <v>3415.6</v>
      </c>
      <c r="H50" s="150">
        <v>3825.9</v>
      </c>
      <c r="I50" s="150">
        <v>4159</v>
      </c>
      <c r="J50" s="130">
        <v>7984.3</v>
      </c>
      <c r="K50" s="4"/>
      <c r="L50" s="4"/>
    </row>
    <row r="51" spans="1:12" ht="15">
      <c r="A51" s="17" t="s">
        <v>83</v>
      </c>
      <c r="B51" s="150">
        <v>62.5</v>
      </c>
      <c r="C51" s="150">
        <v>57.5</v>
      </c>
      <c r="D51" s="219">
        <v>120.6</v>
      </c>
      <c r="E51" s="150">
        <v>24.9</v>
      </c>
      <c r="F51" s="150">
        <v>37.6</v>
      </c>
      <c r="G51" s="219">
        <v>62.8</v>
      </c>
      <c r="H51" s="150">
        <v>89.4</v>
      </c>
      <c r="I51" s="150">
        <v>94</v>
      </c>
      <c r="J51" s="130">
        <v>183.4</v>
      </c>
      <c r="K51" s="4"/>
      <c r="L51" s="4"/>
    </row>
    <row r="52" spans="1:10" s="269" customFormat="1" ht="25.5" customHeight="1">
      <c r="A52" s="197" t="s">
        <v>289</v>
      </c>
      <c r="B52" s="290">
        <v>2479.8</v>
      </c>
      <c r="C52" s="290">
        <v>2732.5</v>
      </c>
      <c r="D52" s="291">
        <v>5212.4</v>
      </c>
      <c r="E52" s="290">
        <v>1676.6</v>
      </c>
      <c r="F52" s="290">
        <v>1929.2</v>
      </c>
      <c r="G52" s="291">
        <v>3605.9</v>
      </c>
      <c r="H52" s="290">
        <v>4156.8</v>
      </c>
      <c r="I52" s="290">
        <v>4661.2</v>
      </c>
      <c r="J52" s="290">
        <v>8817.7</v>
      </c>
    </row>
    <row r="53" spans="2:9" ht="15">
      <c r="B53" s="14"/>
      <c r="C53" s="14"/>
      <c r="D53" s="247"/>
      <c r="E53" s="14"/>
      <c r="F53" s="14"/>
      <c r="G53" s="247"/>
      <c r="H53" s="4"/>
      <c r="I53" s="4"/>
    </row>
    <row r="54" spans="1:9" ht="15">
      <c r="A54" s="197" t="s">
        <v>213</v>
      </c>
      <c r="B54" s="14"/>
      <c r="C54" s="14"/>
      <c r="D54" s="247"/>
      <c r="E54" s="14"/>
      <c r="F54" s="14"/>
      <c r="G54" s="247"/>
      <c r="H54" s="4"/>
      <c r="I54" s="4"/>
    </row>
    <row r="55" spans="1:10" ht="15">
      <c r="A55" s="47" t="s">
        <v>84</v>
      </c>
      <c r="B55" s="150">
        <v>48.2</v>
      </c>
      <c r="C55" s="150">
        <v>97.6</v>
      </c>
      <c r="D55" s="219">
        <v>145.2</v>
      </c>
      <c r="E55" s="150">
        <v>7.6</v>
      </c>
      <c r="F55" s="150">
        <v>12.1</v>
      </c>
      <c r="G55" s="219">
        <v>19.7</v>
      </c>
      <c r="H55" s="150">
        <v>54.6</v>
      </c>
      <c r="I55" s="150">
        <v>109.2</v>
      </c>
      <c r="J55" s="130">
        <v>164.7</v>
      </c>
    </row>
    <row r="56" spans="1:10" ht="15">
      <c r="A56" s="47" t="s">
        <v>85</v>
      </c>
      <c r="B56" s="130">
        <v>16.4</v>
      </c>
      <c r="C56" s="130">
        <v>24.1</v>
      </c>
      <c r="D56" s="219">
        <v>40.9</v>
      </c>
      <c r="E56" s="143" t="s">
        <v>223</v>
      </c>
      <c r="F56" s="130">
        <v>6.2</v>
      </c>
      <c r="G56" s="219">
        <v>9.8</v>
      </c>
      <c r="H56" s="130">
        <v>20.6</v>
      </c>
      <c r="I56" s="130">
        <v>28.4</v>
      </c>
      <c r="J56" s="130">
        <v>49</v>
      </c>
    </row>
    <row r="57" spans="1:10" ht="15">
      <c r="A57" s="47" t="s">
        <v>11</v>
      </c>
      <c r="B57" s="130">
        <v>136.5</v>
      </c>
      <c r="C57" s="130">
        <v>230.9</v>
      </c>
      <c r="D57" s="219">
        <v>367.6</v>
      </c>
      <c r="E57" s="130">
        <v>27.8</v>
      </c>
      <c r="F57" s="130">
        <v>52.7</v>
      </c>
      <c r="G57" s="219">
        <v>80.2</v>
      </c>
      <c r="H57" s="130">
        <v>165</v>
      </c>
      <c r="I57" s="130">
        <v>285.1</v>
      </c>
      <c r="J57" s="130">
        <v>449.5</v>
      </c>
    </row>
    <row r="58" spans="1:10" ht="25.5" customHeight="1">
      <c r="A58" s="148" t="s">
        <v>299</v>
      </c>
      <c r="B58" s="161">
        <v>187.4</v>
      </c>
      <c r="C58" s="161">
        <v>322.8</v>
      </c>
      <c r="D58" s="221">
        <v>510.9</v>
      </c>
      <c r="E58" s="161">
        <v>39.3</v>
      </c>
      <c r="F58" s="161">
        <v>71.3</v>
      </c>
      <c r="G58" s="221">
        <v>110.8</v>
      </c>
      <c r="H58" s="161">
        <v>228.3</v>
      </c>
      <c r="I58" s="161">
        <v>394.1</v>
      </c>
      <c r="J58" s="161">
        <v>621.8</v>
      </c>
    </row>
    <row r="59" spans="1:10" s="125" customFormat="1" ht="15">
      <c r="A59" s="195"/>
      <c r="B59" s="127"/>
      <c r="C59" s="127"/>
      <c r="D59" s="127"/>
      <c r="E59" s="127"/>
      <c r="F59" s="127"/>
      <c r="G59" s="127"/>
      <c r="H59" s="127"/>
      <c r="I59" s="127"/>
      <c r="J59" s="127"/>
    </row>
    <row r="60" spans="1:10" s="125" customFormat="1" ht="15">
      <c r="A60" s="267" t="s">
        <v>178</v>
      </c>
      <c r="B60" s="127"/>
      <c r="C60" s="127"/>
      <c r="D60" s="127"/>
      <c r="E60" s="127"/>
      <c r="F60" s="127"/>
      <c r="G60" s="127"/>
      <c r="H60" s="127"/>
      <c r="I60" s="127"/>
      <c r="J60" s="127"/>
    </row>
    <row r="61" ht="15">
      <c r="A61" s="301" t="s">
        <v>216</v>
      </c>
    </row>
    <row r="62" s="349" customFormat="1" ht="15">
      <c r="A62" s="301"/>
    </row>
    <row r="63" s="125" customFormat="1" ht="15">
      <c r="A63" s="301" t="s">
        <v>273</v>
      </c>
    </row>
    <row r="64" s="125" customFormat="1" ht="15">
      <c r="A64" s="301" t="s">
        <v>274</v>
      </c>
    </row>
    <row r="65" s="125" customFormat="1" ht="15">
      <c r="A65" s="107"/>
    </row>
    <row r="66" spans="1:3" ht="15">
      <c r="A66" s="66" t="s">
        <v>144</v>
      </c>
      <c r="B66" s="80" t="s">
        <v>220</v>
      </c>
      <c r="C66" s="302" t="s">
        <v>221</v>
      </c>
    </row>
    <row r="67" ht="15">
      <c r="A67" s="17"/>
    </row>
    <row r="68" ht="15">
      <c r="A68" s="17"/>
    </row>
  </sheetData>
  <sheetProtection/>
  <mergeCells count="7">
    <mergeCell ref="B8:J8"/>
    <mergeCell ref="A1:J1"/>
    <mergeCell ref="A2:J2"/>
    <mergeCell ref="B6:D6"/>
    <mergeCell ref="E6:G6"/>
    <mergeCell ref="H6:J6"/>
    <mergeCell ref="A4:I4"/>
  </mergeCells>
  <hyperlinks>
    <hyperlink ref="A66" r:id="rId1" display="© Commonwealth of Australia 2017"/>
    <hyperlink ref="B66" location="'Table 4_1'!A9" display="Back to top"/>
    <hyperlink ref="C66"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5.xml><?xml version="1.0" encoding="utf-8"?>
<worksheet xmlns="http://schemas.openxmlformats.org/spreadsheetml/2006/main" xmlns:r="http://schemas.openxmlformats.org/officeDocument/2006/relationships">
  <dimension ref="A1:M66"/>
  <sheetViews>
    <sheetView zoomScalePageLayoutView="0" workbookViewId="0" topLeftCell="A1">
      <pane xSplit="1" ySplit="8" topLeftCell="B9" activePane="bottomRight" state="frozen"/>
      <selection pane="topLeft" activeCell="A4" sqref="A4:I4"/>
      <selection pane="topRight" activeCell="A4" sqref="A4:I4"/>
      <selection pane="bottomLeft" activeCell="A4" sqref="A4:I4"/>
      <selection pane="bottomRight" activeCell="A1" sqref="A1:J1"/>
    </sheetView>
  </sheetViews>
  <sheetFormatPr defaultColWidth="9.140625" defaultRowHeight="15"/>
  <cols>
    <col min="1" max="1" width="67.7109375" style="35"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3" ht="24" customHeight="1">
      <c r="A4" s="369" t="str">
        <f>Contents!C20</f>
        <v>Table 4.2 Self reported medications, tests, x-rays and scans by age and sex, Persons 45 years and over who saw a GP in the 12 months prior to selection - Relative Standard Error of estimate</v>
      </c>
      <c r="B4" s="369"/>
      <c r="C4" s="369"/>
      <c r="D4" s="369"/>
      <c r="E4" s="369"/>
      <c r="F4" s="369"/>
      <c r="G4" s="369"/>
      <c r="H4" s="369"/>
      <c r="I4" s="369"/>
      <c r="J4" s="369"/>
      <c r="K4" s="369"/>
      <c r="L4" s="315"/>
      <c r="M4" s="315"/>
    </row>
    <row r="5" spans="1:7" s="4" customFormat="1" ht="15">
      <c r="A5" s="31"/>
      <c r="B5" s="36"/>
      <c r="C5" s="36"/>
      <c r="D5" s="36"/>
      <c r="E5" s="36"/>
      <c r="F5" s="36"/>
      <c r="G5" s="36"/>
    </row>
    <row r="6" spans="1:11" s="4" customFormat="1" ht="15" customHeight="1">
      <c r="A6" s="31"/>
      <c r="B6" s="366" t="s">
        <v>0</v>
      </c>
      <c r="C6" s="366"/>
      <c r="D6" s="368"/>
      <c r="E6" s="366" t="s">
        <v>1</v>
      </c>
      <c r="F6" s="366"/>
      <c r="G6" s="368"/>
      <c r="H6" s="375" t="s">
        <v>2</v>
      </c>
      <c r="I6" s="375"/>
      <c r="J6" s="375"/>
      <c r="K6" s="27"/>
    </row>
    <row r="7" spans="1:11" s="4" customFormat="1" ht="21" customHeight="1">
      <c r="A7" s="31"/>
      <c r="B7" s="307" t="s">
        <v>3</v>
      </c>
      <c r="C7" s="307" t="s">
        <v>4</v>
      </c>
      <c r="D7" s="88" t="s">
        <v>5</v>
      </c>
      <c r="E7" s="81" t="s">
        <v>3</v>
      </c>
      <c r="F7" s="81" t="s">
        <v>4</v>
      </c>
      <c r="G7" s="88" t="s">
        <v>5</v>
      </c>
      <c r="H7" s="81" t="s">
        <v>79</v>
      </c>
      <c r="I7" s="81" t="s">
        <v>4</v>
      </c>
      <c r="J7" s="82" t="s">
        <v>5</v>
      </c>
      <c r="K7" s="27"/>
    </row>
    <row r="8" spans="1:11" s="4" customFormat="1" ht="15">
      <c r="A8" s="311"/>
      <c r="B8" s="372" t="s">
        <v>154</v>
      </c>
      <c r="C8" s="372"/>
      <c r="D8" s="372"/>
      <c r="E8" s="372"/>
      <c r="F8" s="372"/>
      <c r="G8" s="372"/>
      <c r="H8" s="372"/>
      <c r="I8" s="372"/>
      <c r="J8" s="372"/>
      <c r="K8" s="310"/>
    </row>
    <row r="9" spans="1:7" s="4" customFormat="1" ht="15" customHeight="1">
      <c r="A9" s="28" t="s">
        <v>189</v>
      </c>
      <c r="B9" s="15"/>
      <c r="C9" s="15"/>
      <c r="D9" s="241"/>
      <c r="E9" s="15"/>
      <c r="F9" s="15"/>
      <c r="G9" s="241"/>
    </row>
    <row r="10" spans="1:12" ht="15">
      <c r="A10" s="49" t="s">
        <v>80</v>
      </c>
      <c r="B10" s="134">
        <v>2.7</v>
      </c>
      <c r="C10" s="134">
        <v>3</v>
      </c>
      <c r="D10" s="222">
        <v>2.2</v>
      </c>
      <c r="E10" s="134">
        <v>4.8</v>
      </c>
      <c r="F10" s="134">
        <v>5.1</v>
      </c>
      <c r="G10" s="222">
        <v>3.2</v>
      </c>
      <c r="H10" s="134">
        <v>2.3</v>
      </c>
      <c r="I10" s="134">
        <v>2.8</v>
      </c>
      <c r="J10" s="134">
        <v>1.9</v>
      </c>
      <c r="K10" s="4"/>
      <c r="L10" s="4"/>
    </row>
    <row r="11" spans="1:12" ht="15">
      <c r="A11" s="49" t="s">
        <v>112</v>
      </c>
      <c r="B11" s="134">
        <v>1.8</v>
      </c>
      <c r="C11" s="134">
        <v>1.3</v>
      </c>
      <c r="D11" s="222">
        <v>1.2</v>
      </c>
      <c r="E11" s="134">
        <v>1.5</v>
      </c>
      <c r="F11" s="134">
        <v>1.7</v>
      </c>
      <c r="G11" s="222">
        <v>1.2</v>
      </c>
      <c r="H11" s="134">
        <v>1.1</v>
      </c>
      <c r="I11" s="134">
        <v>0.9</v>
      </c>
      <c r="J11" s="134">
        <v>0.8</v>
      </c>
      <c r="K11" s="4"/>
      <c r="L11" s="4"/>
    </row>
    <row r="12" spans="1:12" ht="15">
      <c r="A12" s="49" t="s">
        <v>113</v>
      </c>
      <c r="B12" s="134">
        <v>3.8</v>
      </c>
      <c r="C12" s="134">
        <v>3.1</v>
      </c>
      <c r="D12" s="222">
        <v>2.2</v>
      </c>
      <c r="E12" s="134">
        <v>1.7</v>
      </c>
      <c r="F12" s="134">
        <v>1.7</v>
      </c>
      <c r="G12" s="222">
        <v>1.2</v>
      </c>
      <c r="H12" s="134">
        <v>1.5</v>
      </c>
      <c r="I12" s="134">
        <v>1.4</v>
      </c>
      <c r="J12" s="134">
        <v>1</v>
      </c>
      <c r="K12" s="4"/>
      <c r="L12" s="4"/>
    </row>
    <row r="13" spans="1:12" ht="15">
      <c r="A13" s="49" t="s">
        <v>114</v>
      </c>
      <c r="B13" s="134">
        <v>7.9</v>
      </c>
      <c r="C13" s="134">
        <v>6.2</v>
      </c>
      <c r="D13" s="222">
        <v>5.4</v>
      </c>
      <c r="E13" s="134">
        <v>4.4</v>
      </c>
      <c r="F13" s="134">
        <v>2.9</v>
      </c>
      <c r="G13" s="222">
        <v>2.6</v>
      </c>
      <c r="H13" s="134">
        <v>4.1</v>
      </c>
      <c r="I13" s="134">
        <v>2.6</v>
      </c>
      <c r="J13" s="134">
        <v>2.3</v>
      </c>
      <c r="K13" s="4"/>
      <c r="L13" s="4"/>
    </row>
    <row r="14" spans="1:12" s="269" customFormat="1" ht="25.5" customHeight="1">
      <c r="A14" s="197" t="s">
        <v>289</v>
      </c>
      <c r="B14" s="273">
        <v>0.2</v>
      </c>
      <c r="C14" s="273">
        <v>0.2</v>
      </c>
      <c r="D14" s="274">
        <v>0.1</v>
      </c>
      <c r="E14" s="273">
        <v>0.3</v>
      </c>
      <c r="F14" s="273">
        <v>0.2</v>
      </c>
      <c r="G14" s="274">
        <v>0.2</v>
      </c>
      <c r="H14" s="273">
        <v>0</v>
      </c>
      <c r="I14" s="273">
        <v>0</v>
      </c>
      <c r="J14" s="273">
        <v>0</v>
      </c>
      <c r="K14" s="283"/>
      <c r="L14" s="283"/>
    </row>
    <row r="15" spans="1:12" ht="15">
      <c r="A15" s="33"/>
      <c r="B15" s="23"/>
      <c r="C15" s="23"/>
      <c r="D15" s="246"/>
      <c r="E15" s="23"/>
      <c r="F15" s="23"/>
      <c r="G15" s="246"/>
      <c r="H15" s="141"/>
      <c r="I15" s="141"/>
      <c r="J15" s="141"/>
      <c r="K15" s="4"/>
      <c r="L15" s="4"/>
    </row>
    <row r="16" spans="1:12" ht="22.5">
      <c r="A16" s="92" t="s">
        <v>219</v>
      </c>
      <c r="B16" s="23"/>
      <c r="C16" s="23"/>
      <c r="D16" s="246"/>
      <c r="E16" s="23"/>
      <c r="F16" s="23"/>
      <c r="G16" s="246"/>
      <c r="H16" s="4"/>
      <c r="I16" s="4"/>
      <c r="J16" s="4"/>
      <c r="K16" s="4"/>
      <c r="L16" s="4"/>
    </row>
    <row r="17" spans="1:12" ht="15">
      <c r="A17" s="47" t="s">
        <v>41</v>
      </c>
      <c r="B17" s="134">
        <v>2.1</v>
      </c>
      <c r="C17" s="134">
        <v>1.4</v>
      </c>
      <c r="D17" s="222">
        <v>1.3</v>
      </c>
      <c r="E17" s="134">
        <v>1.5</v>
      </c>
      <c r="F17" s="134">
        <v>1.3</v>
      </c>
      <c r="G17" s="222">
        <v>1</v>
      </c>
      <c r="H17" s="134">
        <v>1.4</v>
      </c>
      <c r="I17" s="134">
        <v>1</v>
      </c>
      <c r="J17" s="134">
        <v>0.8</v>
      </c>
      <c r="K17" s="4"/>
      <c r="L17" s="4"/>
    </row>
    <row r="18" spans="1:12" ht="15">
      <c r="A18" s="47" t="s">
        <v>42</v>
      </c>
      <c r="B18" s="134">
        <v>4.2</v>
      </c>
      <c r="C18" s="134">
        <v>3.3</v>
      </c>
      <c r="D18" s="222">
        <v>2.9</v>
      </c>
      <c r="E18" s="134">
        <v>2.6</v>
      </c>
      <c r="F18" s="134">
        <v>2.4</v>
      </c>
      <c r="G18" s="222">
        <v>1.7</v>
      </c>
      <c r="H18" s="134">
        <v>2.6</v>
      </c>
      <c r="I18" s="134">
        <v>2.1</v>
      </c>
      <c r="J18" s="134">
        <v>1.8</v>
      </c>
      <c r="K18" s="4"/>
      <c r="L18" s="4"/>
    </row>
    <row r="19" spans="1:12" ht="15">
      <c r="A19" s="47" t="s">
        <v>43</v>
      </c>
      <c r="B19" s="134">
        <v>5.4</v>
      </c>
      <c r="C19" s="134">
        <v>4.7</v>
      </c>
      <c r="D19" s="222">
        <v>3.6</v>
      </c>
      <c r="E19" s="134">
        <v>3.4</v>
      </c>
      <c r="F19" s="134">
        <v>4</v>
      </c>
      <c r="G19" s="222">
        <v>3</v>
      </c>
      <c r="H19" s="134">
        <v>3.1</v>
      </c>
      <c r="I19" s="134">
        <v>3.1</v>
      </c>
      <c r="J19" s="134">
        <v>2.5</v>
      </c>
      <c r="K19" s="4"/>
      <c r="L19" s="4"/>
    </row>
    <row r="20" spans="1:12" ht="15">
      <c r="A20" s="47" t="s">
        <v>44</v>
      </c>
      <c r="B20" s="134">
        <v>5.1</v>
      </c>
      <c r="C20" s="134">
        <v>6.2</v>
      </c>
      <c r="D20" s="222">
        <v>3.6</v>
      </c>
      <c r="E20" s="134">
        <v>3.4</v>
      </c>
      <c r="F20" s="134">
        <v>3.7</v>
      </c>
      <c r="G20" s="222">
        <v>2.6</v>
      </c>
      <c r="H20" s="134">
        <v>2.8</v>
      </c>
      <c r="I20" s="134">
        <v>3.7</v>
      </c>
      <c r="J20" s="134">
        <v>2.3</v>
      </c>
      <c r="K20" s="4"/>
      <c r="L20" s="4"/>
    </row>
    <row r="21" spans="1:12" ht="15">
      <c r="A21" s="47" t="s">
        <v>47</v>
      </c>
      <c r="B21" s="134">
        <v>12.3</v>
      </c>
      <c r="C21" s="134">
        <v>14.9</v>
      </c>
      <c r="D21" s="222">
        <v>10.1</v>
      </c>
      <c r="E21" s="134">
        <v>5.5</v>
      </c>
      <c r="F21" s="134">
        <v>7.1</v>
      </c>
      <c r="G21" s="222">
        <v>4.7</v>
      </c>
      <c r="H21" s="134">
        <v>6</v>
      </c>
      <c r="I21" s="134">
        <v>7</v>
      </c>
      <c r="J21" s="134">
        <v>4.9</v>
      </c>
      <c r="K21" s="4"/>
      <c r="L21" s="4"/>
    </row>
    <row r="22" spans="1:12" ht="25.5" customHeight="1">
      <c r="A22" s="195" t="s">
        <v>297</v>
      </c>
      <c r="B22" s="126">
        <v>1.2</v>
      </c>
      <c r="C22" s="126">
        <v>0.8</v>
      </c>
      <c r="D22" s="223">
        <v>0.7</v>
      </c>
      <c r="E22" s="126">
        <v>0.5</v>
      </c>
      <c r="F22" s="126">
        <v>0.4</v>
      </c>
      <c r="G22" s="223">
        <v>0.3</v>
      </c>
      <c r="H22" s="126">
        <v>0.6</v>
      </c>
      <c r="I22" s="126">
        <v>0.5</v>
      </c>
      <c r="J22" s="126">
        <v>0.4</v>
      </c>
      <c r="K22" s="4"/>
      <c r="L22" s="4"/>
    </row>
    <row r="23" spans="1:12" ht="15">
      <c r="A23" s="92"/>
      <c r="B23" s="26"/>
      <c r="C23" s="26"/>
      <c r="D23" s="243"/>
      <c r="E23" s="26"/>
      <c r="F23" s="26"/>
      <c r="G23" s="243"/>
      <c r="H23" s="4"/>
      <c r="I23" s="4"/>
      <c r="J23" s="4"/>
      <c r="K23" s="4"/>
      <c r="L23" s="4"/>
    </row>
    <row r="24" spans="1:12" ht="22.5">
      <c r="A24" s="92" t="s">
        <v>81</v>
      </c>
      <c r="B24" s="23"/>
      <c r="C24" s="23"/>
      <c r="D24" s="246"/>
      <c r="E24" s="23"/>
      <c r="F24" s="23"/>
      <c r="G24" s="246"/>
      <c r="H24" s="4"/>
      <c r="I24" s="4"/>
      <c r="J24" s="4"/>
      <c r="K24" s="4"/>
      <c r="L24" s="4"/>
    </row>
    <row r="25" spans="1:12" ht="15">
      <c r="A25" s="47" t="s">
        <v>87</v>
      </c>
      <c r="B25" s="134">
        <v>1.6</v>
      </c>
      <c r="C25" s="134">
        <v>1.1</v>
      </c>
      <c r="D25" s="222">
        <v>0.9</v>
      </c>
      <c r="E25" s="134">
        <v>0.8</v>
      </c>
      <c r="F25" s="134">
        <v>0.9</v>
      </c>
      <c r="G25" s="222">
        <v>0.5</v>
      </c>
      <c r="H25" s="134">
        <v>0.9</v>
      </c>
      <c r="I25" s="134">
        <v>0.6</v>
      </c>
      <c r="J25" s="134">
        <v>0.5</v>
      </c>
      <c r="K25" s="4"/>
      <c r="L25" s="4"/>
    </row>
    <row r="26" spans="1:12" ht="15">
      <c r="A26" s="47" t="s">
        <v>88</v>
      </c>
      <c r="B26" s="134">
        <v>3.1</v>
      </c>
      <c r="C26" s="134">
        <v>3</v>
      </c>
      <c r="D26" s="222">
        <v>2.3</v>
      </c>
      <c r="E26" s="134">
        <v>3</v>
      </c>
      <c r="F26" s="134">
        <v>2.5</v>
      </c>
      <c r="G26" s="222">
        <v>1.9</v>
      </c>
      <c r="H26" s="134">
        <v>2</v>
      </c>
      <c r="I26" s="134">
        <v>2.2</v>
      </c>
      <c r="J26" s="134">
        <v>1.6</v>
      </c>
      <c r="K26" s="4"/>
      <c r="L26" s="4"/>
    </row>
    <row r="27" spans="1:12" ht="15">
      <c r="A27" s="47" t="s">
        <v>197</v>
      </c>
      <c r="B27" s="134">
        <v>7.2</v>
      </c>
      <c r="C27" s="134">
        <v>7.3</v>
      </c>
      <c r="D27" s="222">
        <v>5.4</v>
      </c>
      <c r="E27" s="134">
        <v>5.9</v>
      </c>
      <c r="F27" s="134">
        <v>6.1</v>
      </c>
      <c r="G27" s="222">
        <v>4</v>
      </c>
      <c r="H27" s="134">
        <v>4.8</v>
      </c>
      <c r="I27" s="134">
        <v>3.9</v>
      </c>
      <c r="J27" s="134">
        <v>3.1</v>
      </c>
      <c r="K27" s="4"/>
      <c r="L27" s="4"/>
    </row>
    <row r="28" spans="1:12" ht="25.5" customHeight="1">
      <c r="A28" s="195" t="s">
        <v>297</v>
      </c>
      <c r="B28" s="126">
        <v>1.2</v>
      </c>
      <c r="C28" s="126">
        <v>0.8</v>
      </c>
      <c r="D28" s="223">
        <v>0.7</v>
      </c>
      <c r="E28" s="126">
        <v>0.5</v>
      </c>
      <c r="F28" s="126">
        <v>0.4</v>
      </c>
      <c r="G28" s="223">
        <v>0.3</v>
      </c>
      <c r="H28" s="126">
        <v>0.6</v>
      </c>
      <c r="I28" s="126">
        <v>0.5</v>
      </c>
      <c r="J28" s="126">
        <v>0.4</v>
      </c>
      <c r="K28" s="4"/>
      <c r="L28" s="4"/>
    </row>
    <row r="29" spans="1:12" ht="15">
      <c r="A29" s="92"/>
      <c r="B29" s="24"/>
      <c r="C29" s="24"/>
      <c r="D29" s="244"/>
      <c r="E29" s="24"/>
      <c r="F29" s="24"/>
      <c r="G29" s="244"/>
      <c r="H29" s="4"/>
      <c r="I29" s="4"/>
      <c r="J29" s="4"/>
      <c r="K29" s="4"/>
      <c r="L29" s="4"/>
    </row>
    <row r="30" spans="1:12" ht="22.5">
      <c r="A30" s="92" t="s">
        <v>166</v>
      </c>
      <c r="B30" s="26"/>
      <c r="C30" s="26"/>
      <c r="D30" s="243"/>
      <c r="E30" s="26"/>
      <c r="F30" s="26"/>
      <c r="G30" s="243"/>
      <c r="H30" s="4"/>
      <c r="I30" s="4"/>
      <c r="J30" s="4"/>
      <c r="K30" s="4"/>
      <c r="L30" s="4"/>
    </row>
    <row r="31" spans="1:12" ht="15">
      <c r="A31" s="47" t="s">
        <v>206</v>
      </c>
      <c r="B31" s="134">
        <v>10.1</v>
      </c>
      <c r="C31" s="134">
        <v>7.1</v>
      </c>
      <c r="D31" s="222">
        <v>6.2</v>
      </c>
      <c r="E31" s="134">
        <v>5.1</v>
      </c>
      <c r="F31" s="134">
        <v>6.6</v>
      </c>
      <c r="G31" s="222">
        <v>4.4</v>
      </c>
      <c r="H31" s="134">
        <v>5.5</v>
      </c>
      <c r="I31" s="134">
        <v>5.3</v>
      </c>
      <c r="J31" s="134">
        <v>4.2</v>
      </c>
      <c r="K31" s="4"/>
      <c r="L31" s="4"/>
    </row>
    <row r="32" spans="1:12" ht="15">
      <c r="A32" s="47" t="s">
        <v>207</v>
      </c>
      <c r="B32" s="134">
        <v>1.2</v>
      </c>
      <c r="C32" s="134">
        <v>0.8</v>
      </c>
      <c r="D32" s="222">
        <v>0.8</v>
      </c>
      <c r="E32" s="134">
        <v>0.6</v>
      </c>
      <c r="F32" s="134">
        <v>0.4</v>
      </c>
      <c r="G32" s="222">
        <v>0.4</v>
      </c>
      <c r="H32" s="134">
        <v>0.7</v>
      </c>
      <c r="I32" s="134">
        <v>0.5</v>
      </c>
      <c r="J32" s="134">
        <v>0.4</v>
      </c>
      <c r="K32" s="4"/>
      <c r="L32" s="4"/>
    </row>
    <row r="33" spans="1:12" ht="15">
      <c r="A33" s="47" t="s">
        <v>197</v>
      </c>
      <c r="B33" s="134">
        <v>13.8</v>
      </c>
      <c r="C33" s="134">
        <v>11.3</v>
      </c>
      <c r="D33" s="222">
        <v>9.1</v>
      </c>
      <c r="E33" s="134">
        <v>8.4</v>
      </c>
      <c r="F33" s="134">
        <v>9.3</v>
      </c>
      <c r="G33" s="222">
        <v>6.2</v>
      </c>
      <c r="H33" s="134">
        <v>8.7</v>
      </c>
      <c r="I33" s="134">
        <v>8.5</v>
      </c>
      <c r="J33" s="134">
        <v>6.3</v>
      </c>
      <c r="K33" s="4"/>
      <c r="L33" s="4"/>
    </row>
    <row r="34" spans="1:12" ht="25.5" customHeight="1">
      <c r="A34" s="195" t="s">
        <v>297</v>
      </c>
      <c r="B34" s="126">
        <v>1.2</v>
      </c>
      <c r="C34" s="126">
        <v>0.8</v>
      </c>
      <c r="D34" s="223">
        <v>0.7</v>
      </c>
      <c r="E34" s="126">
        <v>0.5</v>
      </c>
      <c r="F34" s="126">
        <v>0.4</v>
      </c>
      <c r="G34" s="223">
        <v>0.3</v>
      </c>
      <c r="H34" s="126">
        <v>0.6</v>
      </c>
      <c r="I34" s="126">
        <v>0.5</v>
      </c>
      <c r="J34" s="126">
        <v>0.4</v>
      </c>
      <c r="K34" s="4"/>
      <c r="L34" s="4"/>
    </row>
    <row r="35" spans="1:12" ht="15">
      <c r="A35" s="33"/>
      <c r="B35" s="16"/>
      <c r="C35" s="16"/>
      <c r="D35" s="248"/>
      <c r="E35" s="16"/>
      <c r="F35" s="16"/>
      <c r="G35" s="248"/>
      <c r="H35" s="4"/>
      <c r="I35" s="4"/>
      <c r="J35" s="4"/>
      <c r="K35" s="4"/>
      <c r="L35" s="4"/>
    </row>
    <row r="36" spans="1:12" ht="15">
      <c r="A36" s="28" t="s">
        <v>82</v>
      </c>
      <c r="B36" s="23"/>
      <c r="C36" s="23"/>
      <c r="D36" s="246"/>
      <c r="E36" s="23"/>
      <c r="F36" s="23"/>
      <c r="G36" s="246"/>
      <c r="H36" s="4"/>
      <c r="I36" s="4"/>
      <c r="J36" s="4"/>
      <c r="K36" s="4"/>
      <c r="L36" s="4"/>
    </row>
    <row r="37" spans="1:12" ht="15">
      <c r="A37" s="17" t="s">
        <v>89</v>
      </c>
      <c r="B37" s="134">
        <v>1.3</v>
      </c>
      <c r="C37" s="134">
        <v>0.9</v>
      </c>
      <c r="D37" s="222">
        <v>0.7</v>
      </c>
      <c r="E37" s="134">
        <v>0.9</v>
      </c>
      <c r="F37" s="134">
        <v>0.8</v>
      </c>
      <c r="G37" s="222">
        <v>0.5</v>
      </c>
      <c r="H37" s="134">
        <v>0.8</v>
      </c>
      <c r="I37" s="134">
        <v>0.6</v>
      </c>
      <c r="J37" s="134">
        <v>0.4</v>
      </c>
      <c r="K37" s="4"/>
      <c r="L37" s="4"/>
    </row>
    <row r="38" spans="1:12" ht="18" customHeight="1">
      <c r="A38" s="17" t="s">
        <v>90</v>
      </c>
      <c r="B38" s="134">
        <v>2.3</v>
      </c>
      <c r="C38" s="134">
        <v>2.4</v>
      </c>
      <c r="D38" s="222">
        <v>1.5</v>
      </c>
      <c r="E38" s="134">
        <v>2.4</v>
      </c>
      <c r="F38" s="134">
        <v>2.5</v>
      </c>
      <c r="G38" s="222">
        <v>1.8</v>
      </c>
      <c r="H38" s="134">
        <v>1.6</v>
      </c>
      <c r="I38" s="134">
        <v>1.9</v>
      </c>
      <c r="J38" s="134">
        <v>1.1</v>
      </c>
      <c r="K38" s="4"/>
      <c r="L38" s="4"/>
    </row>
    <row r="39" spans="1:12" s="269" customFormat="1" ht="25.5" customHeight="1">
      <c r="A39" s="197" t="s">
        <v>289</v>
      </c>
      <c r="B39" s="273">
        <v>0.2</v>
      </c>
      <c r="C39" s="273">
        <v>0.2</v>
      </c>
      <c r="D39" s="274">
        <v>0.1</v>
      </c>
      <c r="E39" s="273">
        <v>0.3</v>
      </c>
      <c r="F39" s="273">
        <v>0.2</v>
      </c>
      <c r="G39" s="274">
        <v>0.2</v>
      </c>
      <c r="H39" s="273">
        <v>0</v>
      </c>
      <c r="I39" s="273">
        <v>0</v>
      </c>
      <c r="J39" s="273">
        <v>0</v>
      </c>
      <c r="K39" s="283"/>
      <c r="L39" s="283"/>
    </row>
    <row r="40" spans="1:12" ht="15">
      <c r="A40" s="18"/>
      <c r="B40" s="23"/>
      <c r="C40" s="23"/>
      <c r="D40" s="246"/>
      <c r="E40" s="23"/>
      <c r="F40" s="23"/>
      <c r="G40" s="246"/>
      <c r="H40" s="4"/>
      <c r="I40" s="4"/>
      <c r="J40" s="4"/>
      <c r="K40" s="4"/>
      <c r="L40" s="4"/>
    </row>
    <row r="41" spans="1:12" ht="22.5">
      <c r="A41" s="92" t="s">
        <v>200</v>
      </c>
      <c r="B41" s="23"/>
      <c r="C41" s="23"/>
      <c r="D41" s="246"/>
      <c r="E41" s="23"/>
      <c r="F41" s="23"/>
      <c r="G41" s="246"/>
      <c r="H41" s="4"/>
      <c r="I41" s="4"/>
      <c r="J41" s="4"/>
      <c r="K41" s="4"/>
      <c r="L41" s="4"/>
    </row>
    <row r="42" spans="1:12" ht="15">
      <c r="A42" s="47" t="s">
        <v>201</v>
      </c>
      <c r="B42" s="134">
        <v>1.6</v>
      </c>
      <c r="C42" s="134">
        <v>1.2</v>
      </c>
      <c r="D42" s="222">
        <v>0.9</v>
      </c>
      <c r="E42" s="134">
        <v>1</v>
      </c>
      <c r="F42" s="134">
        <v>0.9</v>
      </c>
      <c r="G42" s="222">
        <v>0.6</v>
      </c>
      <c r="H42" s="134">
        <v>0.9</v>
      </c>
      <c r="I42" s="134">
        <v>0.8</v>
      </c>
      <c r="J42" s="134">
        <v>0.5</v>
      </c>
      <c r="K42" s="4"/>
      <c r="L42" s="4"/>
    </row>
    <row r="43" spans="1:12" ht="15">
      <c r="A43" s="47" t="s">
        <v>202</v>
      </c>
      <c r="B43" s="134">
        <v>6.8</v>
      </c>
      <c r="C43" s="134">
        <v>4.9</v>
      </c>
      <c r="D43" s="222">
        <v>3.8</v>
      </c>
      <c r="E43" s="134">
        <v>7.3</v>
      </c>
      <c r="F43" s="134">
        <v>7.4</v>
      </c>
      <c r="G43" s="222">
        <v>5.5</v>
      </c>
      <c r="H43" s="134">
        <v>5.5</v>
      </c>
      <c r="I43" s="134">
        <v>3.6</v>
      </c>
      <c r="J43" s="134">
        <v>2.8</v>
      </c>
      <c r="K43" s="4"/>
      <c r="L43" s="4"/>
    </row>
    <row r="44" spans="1:12" ht="15">
      <c r="A44" s="47" t="s">
        <v>34</v>
      </c>
      <c r="B44" s="134">
        <v>15.1</v>
      </c>
      <c r="C44" s="134">
        <v>10.7</v>
      </c>
      <c r="D44" s="222">
        <v>8.4</v>
      </c>
      <c r="E44" s="134">
        <v>11.4</v>
      </c>
      <c r="F44" s="134">
        <v>11.6</v>
      </c>
      <c r="G44" s="222">
        <v>8</v>
      </c>
      <c r="H44" s="134">
        <v>11</v>
      </c>
      <c r="I44" s="134">
        <v>8.6</v>
      </c>
      <c r="J44" s="134">
        <v>6.2</v>
      </c>
      <c r="K44" s="4"/>
      <c r="L44" s="4"/>
    </row>
    <row r="45" spans="1:12" ht="15">
      <c r="A45" s="47" t="s">
        <v>203</v>
      </c>
      <c r="B45" s="134">
        <v>14.4</v>
      </c>
      <c r="C45" s="134">
        <v>9.8</v>
      </c>
      <c r="D45" s="222">
        <v>8.6</v>
      </c>
      <c r="E45" s="134">
        <v>18</v>
      </c>
      <c r="F45" s="134">
        <v>12</v>
      </c>
      <c r="G45" s="222">
        <v>10.1</v>
      </c>
      <c r="H45" s="134">
        <v>12.2</v>
      </c>
      <c r="I45" s="134">
        <v>7.6</v>
      </c>
      <c r="J45" s="134">
        <v>7.2</v>
      </c>
      <c r="K45" s="4"/>
      <c r="L45" s="4"/>
    </row>
    <row r="46" spans="1:12" ht="25.5" customHeight="1">
      <c r="A46" s="195" t="s">
        <v>298</v>
      </c>
      <c r="B46" s="126">
        <v>1.3</v>
      </c>
      <c r="C46" s="126">
        <v>0.9</v>
      </c>
      <c r="D46" s="223">
        <v>0.7</v>
      </c>
      <c r="E46" s="126">
        <v>0.9</v>
      </c>
      <c r="F46" s="126">
        <v>0.8</v>
      </c>
      <c r="G46" s="223">
        <v>0.5</v>
      </c>
      <c r="H46" s="126">
        <v>0.8</v>
      </c>
      <c r="I46" s="126">
        <v>0.6</v>
      </c>
      <c r="J46" s="126">
        <v>0.4</v>
      </c>
      <c r="K46" s="4"/>
      <c r="L46" s="4"/>
    </row>
    <row r="47" spans="1:12" ht="15">
      <c r="A47" s="33"/>
      <c r="B47" s="14"/>
      <c r="C47" s="14"/>
      <c r="D47" s="247"/>
      <c r="E47" s="14"/>
      <c r="F47" s="14"/>
      <c r="G47" s="247"/>
      <c r="H47" s="4"/>
      <c r="I47" s="4"/>
      <c r="J47" s="4"/>
      <c r="K47" s="4"/>
      <c r="L47" s="4"/>
    </row>
    <row r="48" spans="1:12" ht="22.5">
      <c r="A48" s="18" t="s">
        <v>242</v>
      </c>
      <c r="B48" s="14"/>
      <c r="C48" s="14"/>
      <c r="D48" s="247"/>
      <c r="E48" s="14"/>
      <c r="F48" s="14"/>
      <c r="G48" s="247"/>
      <c r="H48" s="4"/>
      <c r="I48" s="4"/>
      <c r="J48" s="4"/>
      <c r="K48" s="4"/>
      <c r="L48" s="4"/>
    </row>
    <row r="49" spans="1:11" ht="15">
      <c r="A49" s="17" t="s">
        <v>212</v>
      </c>
      <c r="B49" s="134">
        <v>5.9</v>
      </c>
      <c r="C49" s="134">
        <v>3.6</v>
      </c>
      <c r="D49" s="222">
        <v>3.2</v>
      </c>
      <c r="E49" s="134">
        <v>8.8</v>
      </c>
      <c r="F49" s="134">
        <v>6.9</v>
      </c>
      <c r="G49" s="222">
        <v>5.2</v>
      </c>
      <c r="H49" s="134">
        <v>5.2</v>
      </c>
      <c r="I49" s="134">
        <v>3.4</v>
      </c>
      <c r="J49" s="134">
        <v>2.9</v>
      </c>
      <c r="K49" s="4"/>
    </row>
    <row r="50" spans="1:12" ht="15">
      <c r="A50" s="17" t="s">
        <v>175</v>
      </c>
      <c r="B50" s="134">
        <v>0.7</v>
      </c>
      <c r="C50" s="134">
        <v>0.6</v>
      </c>
      <c r="D50" s="222">
        <v>0.5</v>
      </c>
      <c r="E50" s="134">
        <v>0.4</v>
      </c>
      <c r="F50" s="134">
        <v>0.4</v>
      </c>
      <c r="G50" s="222">
        <v>0.3</v>
      </c>
      <c r="H50" s="134">
        <v>0.4</v>
      </c>
      <c r="I50" s="134">
        <v>0.4</v>
      </c>
      <c r="J50" s="134">
        <v>0.3</v>
      </c>
      <c r="K50" s="4"/>
      <c r="L50" s="4"/>
    </row>
    <row r="51" spans="1:12" ht="15">
      <c r="A51" s="17" t="s">
        <v>83</v>
      </c>
      <c r="B51" s="134">
        <v>12.1</v>
      </c>
      <c r="C51" s="134">
        <v>10.7</v>
      </c>
      <c r="D51" s="222">
        <v>8.1</v>
      </c>
      <c r="E51" s="134">
        <v>10.1</v>
      </c>
      <c r="F51" s="134">
        <v>9.1</v>
      </c>
      <c r="G51" s="222">
        <v>6.9</v>
      </c>
      <c r="H51" s="134">
        <v>8.5</v>
      </c>
      <c r="I51" s="134">
        <v>7.4</v>
      </c>
      <c r="J51" s="134">
        <v>5.6</v>
      </c>
      <c r="K51" s="4"/>
      <c r="L51" s="4"/>
    </row>
    <row r="52" spans="1:10" s="269" customFormat="1" ht="25.5" customHeight="1">
      <c r="A52" s="197" t="s">
        <v>289</v>
      </c>
      <c r="B52" s="273">
        <v>0.2</v>
      </c>
      <c r="C52" s="273">
        <v>0.2</v>
      </c>
      <c r="D52" s="274">
        <v>0.1</v>
      </c>
      <c r="E52" s="273">
        <v>0.3</v>
      </c>
      <c r="F52" s="273">
        <v>0.2</v>
      </c>
      <c r="G52" s="274">
        <v>0.2</v>
      </c>
      <c r="H52" s="273">
        <v>0</v>
      </c>
      <c r="I52" s="273">
        <v>0</v>
      </c>
      <c r="J52" s="273">
        <v>0</v>
      </c>
    </row>
    <row r="53" spans="2:10" ht="15">
      <c r="B53" s="14"/>
      <c r="C53" s="14"/>
      <c r="D53" s="247"/>
      <c r="E53" s="14"/>
      <c r="F53" s="14"/>
      <c r="G53" s="247"/>
      <c r="H53" s="4"/>
      <c r="I53" s="4"/>
      <c r="J53" s="4"/>
    </row>
    <row r="54" spans="1:10" ht="15">
      <c r="A54" s="197" t="s">
        <v>214</v>
      </c>
      <c r="B54" s="14"/>
      <c r="C54" s="14"/>
      <c r="D54" s="247"/>
      <c r="E54" s="14"/>
      <c r="F54" s="14"/>
      <c r="G54" s="247"/>
      <c r="H54" s="4"/>
      <c r="I54" s="4"/>
      <c r="J54" s="4"/>
    </row>
    <row r="55" spans="1:10" ht="15">
      <c r="A55" s="47" t="s">
        <v>84</v>
      </c>
      <c r="B55" s="134">
        <v>13</v>
      </c>
      <c r="C55" s="134">
        <v>8</v>
      </c>
      <c r="D55" s="222">
        <v>7.2</v>
      </c>
      <c r="E55" s="134">
        <v>19.2</v>
      </c>
      <c r="F55" s="134">
        <v>18.9</v>
      </c>
      <c r="G55" s="222">
        <v>14.1</v>
      </c>
      <c r="H55" s="134">
        <v>12.1</v>
      </c>
      <c r="I55" s="134">
        <v>7.6</v>
      </c>
      <c r="J55" s="134">
        <v>6.7</v>
      </c>
    </row>
    <row r="56" spans="1:10" ht="15">
      <c r="A56" s="47" t="s">
        <v>85</v>
      </c>
      <c r="B56" s="134">
        <v>22.7</v>
      </c>
      <c r="C56" s="134">
        <v>11.6</v>
      </c>
      <c r="D56" s="222">
        <v>11</v>
      </c>
      <c r="E56" s="261">
        <v>27.4</v>
      </c>
      <c r="F56" s="134">
        <v>21.8</v>
      </c>
      <c r="G56" s="222">
        <v>17.6</v>
      </c>
      <c r="H56" s="134">
        <v>18.9</v>
      </c>
      <c r="I56" s="134">
        <v>11.2</v>
      </c>
      <c r="J56" s="134">
        <v>10</v>
      </c>
    </row>
    <row r="57" spans="1:10" ht="15">
      <c r="A57" s="47" t="s">
        <v>11</v>
      </c>
      <c r="B57" s="134">
        <v>7.7</v>
      </c>
      <c r="C57" s="134">
        <v>4.9</v>
      </c>
      <c r="D57" s="222">
        <v>4.1</v>
      </c>
      <c r="E57" s="134">
        <v>11</v>
      </c>
      <c r="F57" s="134">
        <v>9</v>
      </c>
      <c r="G57" s="222">
        <v>6.9</v>
      </c>
      <c r="H57" s="134">
        <v>6.5</v>
      </c>
      <c r="I57" s="134">
        <v>4.2</v>
      </c>
      <c r="J57" s="134">
        <v>3.6</v>
      </c>
    </row>
    <row r="58" spans="1:11" ht="25.5" customHeight="1">
      <c r="A58" s="306" t="s">
        <v>306</v>
      </c>
      <c r="B58" s="162">
        <v>5.9</v>
      </c>
      <c r="C58" s="162">
        <v>3.6</v>
      </c>
      <c r="D58" s="224">
        <v>3.2</v>
      </c>
      <c r="E58" s="162">
        <v>8.8</v>
      </c>
      <c r="F58" s="162">
        <v>6.9</v>
      </c>
      <c r="G58" s="224">
        <v>5.2</v>
      </c>
      <c r="H58" s="162">
        <v>5.2</v>
      </c>
      <c r="I58" s="162">
        <v>3.4</v>
      </c>
      <c r="J58" s="162">
        <v>2.9</v>
      </c>
      <c r="K58" s="114"/>
    </row>
    <row r="59" spans="1:10" ht="15">
      <c r="A59" s="4"/>
      <c r="B59" s="4"/>
      <c r="C59" s="4"/>
      <c r="D59" s="4"/>
      <c r="E59" s="4"/>
      <c r="F59" s="4"/>
      <c r="G59" s="4"/>
      <c r="H59" s="4"/>
      <c r="I59" s="4"/>
      <c r="J59" s="4"/>
    </row>
    <row r="60" spans="1:10" s="125" customFormat="1" ht="15">
      <c r="A60" s="120" t="s">
        <v>216</v>
      </c>
      <c r="B60" s="4"/>
      <c r="C60" s="4"/>
      <c r="D60" s="4"/>
      <c r="E60" s="4"/>
      <c r="F60" s="4"/>
      <c r="G60" s="4"/>
      <c r="H60" s="4"/>
      <c r="I60" s="4"/>
      <c r="J60" s="4"/>
    </row>
    <row r="61" spans="1:10" s="349" customFormat="1" ht="15">
      <c r="A61" s="120"/>
      <c r="B61" s="351"/>
      <c r="C61" s="351"/>
      <c r="D61" s="351"/>
      <c r="E61" s="351"/>
      <c r="F61" s="351"/>
      <c r="G61" s="351"/>
      <c r="H61" s="351"/>
      <c r="I61" s="351"/>
      <c r="J61" s="351"/>
    </row>
    <row r="62" spans="1:10" s="125" customFormat="1" ht="15">
      <c r="A62" s="120" t="s">
        <v>273</v>
      </c>
      <c r="B62" s="4"/>
      <c r="C62" s="4"/>
      <c r="D62" s="4"/>
      <c r="E62" s="4"/>
      <c r="F62" s="4"/>
      <c r="G62" s="4"/>
      <c r="H62" s="4"/>
      <c r="I62" s="4"/>
      <c r="J62" s="4"/>
    </row>
    <row r="63" spans="1:10" s="125" customFormat="1" ht="15">
      <c r="A63" s="4"/>
      <c r="B63" s="4"/>
      <c r="C63" s="4"/>
      <c r="D63" s="4"/>
      <c r="E63" s="4"/>
      <c r="F63" s="4"/>
      <c r="G63" s="4"/>
      <c r="H63" s="4"/>
      <c r="I63" s="4"/>
      <c r="J63" s="4"/>
    </row>
    <row r="64" spans="1:3" ht="15">
      <c r="A64" s="66" t="s">
        <v>144</v>
      </c>
      <c r="B64" s="80" t="s">
        <v>220</v>
      </c>
      <c r="C64" s="302" t="s">
        <v>221</v>
      </c>
    </row>
    <row r="65" ht="15">
      <c r="A65" s="17"/>
    </row>
    <row r="66" ht="15">
      <c r="A66" s="17"/>
    </row>
  </sheetData>
  <sheetProtection/>
  <mergeCells count="7">
    <mergeCell ref="B8:J8"/>
    <mergeCell ref="A1:J1"/>
    <mergeCell ref="A2:J2"/>
    <mergeCell ref="B6:D6"/>
    <mergeCell ref="E6:G6"/>
    <mergeCell ref="H6:J6"/>
    <mergeCell ref="A4:K4"/>
  </mergeCells>
  <hyperlinks>
    <hyperlink ref="A64" r:id="rId1" display="© Commonwealth of Australia 2017"/>
    <hyperlink ref="B64" location="'Table 4_2'!A9" display="Back to top"/>
    <hyperlink ref="C64"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6.xml><?xml version="1.0" encoding="utf-8"?>
<worksheet xmlns="http://schemas.openxmlformats.org/spreadsheetml/2006/main" xmlns:r="http://schemas.openxmlformats.org/officeDocument/2006/relationships">
  <dimension ref="A1:L67"/>
  <sheetViews>
    <sheetView zoomScalePageLayoutView="0" workbookViewId="0" topLeftCell="A1">
      <pane xSplit="1" ySplit="8" topLeftCell="B9" activePane="bottomRight" state="frozen"/>
      <selection pane="topLeft" activeCell="A4" sqref="A4:I4"/>
      <selection pane="topRight" activeCell="A4" sqref="A4:I4"/>
      <selection pane="bottomLeft" activeCell="A4" sqref="A4:I4"/>
      <selection pane="bottomRight" activeCell="A1" sqref="A1:J1"/>
    </sheetView>
  </sheetViews>
  <sheetFormatPr defaultColWidth="9.140625" defaultRowHeight="15"/>
  <cols>
    <col min="1" max="1" width="67.7109375" style="35"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2" ht="24" customHeight="1">
      <c r="A4" s="369" t="str">
        <f>Contents!C21</f>
        <v>Table 4.3 Self reported medications, tests, x-rays and scans by age and sex, Persons 45 years and over who saw a GP in the 12 months prior to selection - Proportion of persons</v>
      </c>
      <c r="B4" s="369"/>
      <c r="C4" s="369"/>
      <c r="D4" s="369"/>
      <c r="E4" s="369"/>
      <c r="F4" s="369"/>
      <c r="G4" s="369"/>
      <c r="H4" s="369"/>
      <c r="I4" s="369"/>
      <c r="J4" s="369"/>
      <c r="K4" s="315"/>
      <c r="L4" s="315"/>
    </row>
    <row r="5" spans="1:7" s="4" customFormat="1" ht="15">
      <c r="A5" s="31"/>
      <c r="B5" s="36"/>
      <c r="C5" s="36"/>
      <c r="D5" s="36"/>
      <c r="E5" s="36"/>
      <c r="F5" s="36"/>
      <c r="G5" s="36"/>
    </row>
    <row r="6" spans="1:11" s="4" customFormat="1" ht="15" customHeight="1">
      <c r="A6" s="31"/>
      <c r="B6" s="366" t="s">
        <v>0</v>
      </c>
      <c r="C6" s="366"/>
      <c r="D6" s="368"/>
      <c r="E6" s="366" t="s">
        <v>1</v>
      </c>
      <c r="F6" s="366"/>
      <c r="G6" s="368"/>
      <c r="H6" s="375" t="s">
        <v>2</v>
      </c>
      <c r="I6" s="375"/>
      <c r="J6" s="375"/>
      <c r="K6" s="27"/>
    </row>
    <row r="7" spans="1:11" s="4" customFormat="1" ht="21" customHeight="1">
      <c r="A7" s="31"/>
      <c r="B7" s="307" t="s">
        <v>3</v>
      </c>
      <c r="C7" s="307" t="s">
        <v>4</v>
      </c>
      <c r="D7" s="88" t="s">
        <v>5</v>
      </c>
      <c r="E7" s="81" t="s">
        <v>3</v>
      </c>
      <c r="F7" s="81" t="s">
        <v>4</v>
      </c>
      <c r="G7" s="88" t="s">
        <v>5</v>
      </c>
      <c r="H7" s="81" t="s">
        <v>79</v>
      </c>
      <c r="I7" s="81" t="s">
        <v>4</v>
      </c>
      <c r="J7" s="82" t="s">
        <v>5</v>
      </c>
      <c r="K7" s="27"/>
    </row>
    <row r="8" spans="1:11" s="4" customFormat="1" ht="15">
      <c r="A8" s="311"/>
      <c r="B8" s="372" t="s">
        <v>155</v>
      </c>
      <c r="C8" s="372"/>
      <c r="D8" s="372"/>
      <c r="E8" s="372"/>
      <c r="F8" s="372"/>
      <c r="G8" s="372"/>
      <c r="H8" s="372"/>
      <c r="I8" s="372"/>
      <c r="J8" s="372"/>
      <c r="K8" s="310"/>
    </row>
    <row r="9" spans="1:7" s="4" customFormat="1" ht="15" customHeight="1">
      <c r="A9" s="28" t="s">
        <v>189</v>
      </c>
      <c r="B9" s="15"/>
      <c r="C9" s="15"/>
      <c r="D9" s="241"/>
      <c r="E9" s="15"/>
      <c r="F9" s="15"/>
      <c r="G9" s="241"/>
    </row>
    <row r="10" spans="1:12" ht="15">
      <c r="A10" s="49" t="s">
        <v>80</v>
      </c>
      <c r="B10" s="150">
        <v>28.4</v>
      </c>
      <c r="C10" s="150">
        <v>21.3</v>
      </c>
      <c r="D10" s="219">
        <v>24.7</v>
      </c>
      <c r="E10" s="150">
        <v>8.9</v>
      </c>
      <c r="F10" s="150">
        <v>5.8</v>
      </c>
      <c r="G10" s="219">
        <v>7.2</v>
      </c>
      <c r="H10" s="150">
        <v>20.6</v>
      </c>
      <c r="I10" s="150">
        <v>14.9</v>
      </c>
      <c r="J10" s="150">
        <v>17.6</v>
      </c>
      <c r="K10" s="4"/>
      <c r="L10" s="4"/>
    </row>
    <row r="11" spans="1:12" ht="15">
      <c r="A11" s="49" t="s">
        <v>112</v>
      </c>
      <c r="B11" s="150">
        <v>53.6</v>
      </c>
      <c r="C11" s="150">
        <v>57.2</v>
      </c>
      <c r="D11" s="219">
        <v>55.5</v>
      </c>
      <c r="E11" s="150">
        <v>48.2</v>
      </c>
      <c r="F11" s="150">
        <v>43.5</v>
      </c>
      <c r="G11" s="219">
        <v>45.6</v>
      </c>
      <c r="H11" s="150">
        <v>51.4</v>
      </c>
      <c r="I11" s="150">
        <v>51.5</v>
      </c>
      <c r="J11" s="150">
        <v>51.5</v>
      </c>
      <c r="K11" s="4"/>
      <c r="L11" s="4"/>
    </row>
    <row r="12" spans="1:12" ht="15">
      <c r="A12" s="49" t="s">
        <v>113</v>
      </c>
      <c r="B12" s="150">
        <v>14.5</v>
      </c>
      <c r="C12" s="150">
        <v>17.2</v>
      </c>
      <c r="D12" s="219">
        <v>15.9</v>
      </c>
      <c r="E12" s="150">
        <v>33.7</v>
      </c>
      <c r="F12" s="150">
        <v>38.7</v>
      </c>
      <c r="G12" s="219">
        <v>36.4</v>
      </c>
      <c r="H12" s="150">
        <v>22.3</v>
      </c>
      <c r="I12" s="150">
        <v>26.1</v>
      </c>
      <c r="J12" s="150">
        <v>24.3</v>
      </c>
      <c r="K12" s="4"/>
      <c r="L12" s="4"/>
    </row>
    <row r="13" spans="1:12" ht="15">
      <c r="A13" s="49" t="s">
        <v>114</v>
      </c>
      <c r="B13" s="150">
        <v>2.8</v>
      </c>
      <c r="C13" s="150">
        <v>3.7</v>
      </c>
      <c r="D13" s="219">
        <v>3.3</v>
      </c>
      <c r="E13" s="150">
        <v>8.3</v>
      </c>
      <c r="F13" s="150">
        <v>11.1</v>
      </c>
      <c r="G13" s="219">
        <v>9.8</v>
      </c>
      <c r="H13" s="150">
        <v>5</v>
      </c>
      <c r="I13" s="150">
        <v>6.8</v>
      </c>
      <c r="J13" s="150">
        <v>6</v>
      </c>
      <c r="K13" s="4"/>
      <c r="L13" s="4"/>
    </row>
    <row r="14" spans="1:12" s="269" customFormat="1" ht="25.5" customHeight="1">
      <c r="A14" s="197" t="s">
        <v>289</v>
      </c>
      <c r="B14" s="290">
        <v>100</v>
      </c>
      <c r="C14" s="290">
        <v>100</v>
      </c>
      <c r="D14" s="291">
        <v>100</v>
      </c>
      <c r="E14" s="290">
        <v>100</v>
      </c>
      <c r="F14" s="290">
        <v>100</v>
      </c>
      <c r="G14" s="291">
        <v>100</v>
      </c>
      <c r="H14" s="290">
        <v>100</v>
      </c>
      <c r="I14" s="290">
        <v>100</v>
      </c>
      <c r="J14" s="290">
        <v>100</v>
      </c>
      <c r="K14" s="283"/>
      <c r="L14" s="283"/>
    </row>
    <row r="15" spans="1:12" ht="15">
      <c r="A15" s="33"/>
      <c r="B15" s="23"/>
      <c r="C15" s="23"/>
      <c r="D15" s="246"/>
      <c r="E15" s="23"/>
      <c r="F15" s="23"/>
      <c r="G15" s="246"/>
      <c r="H15" s="4"/>
      <c r="I15" s="4"/>
      <c r="J15" s="4"/>
      <c r="K15" s="4"/>
      <c r="L15" s="4"/>
    </row>
    <row r="16" spans="1:12" ht="22.5">
      <c r="A16" s="92" t="s">
        <v>219</v>
      </c>
      <c r="B16" s="23"/>
      <c r="C16" s="23"/>
      <c r="D16" s="246"/>
      <c r="E16" s="23"/>
      <c r="F16" s="23"/>
      <c r="G16" s="246"/>
      <c r="H16" s="4"/>
      <c r="I16" s="4"/>
      <c r="J16" s="4"/>
      <c r="K16" s="4"/>
      <c r="L16" s="4"/>
    </row>
    <row r="17" spans="1:12" ht="15">
      <c r="A17" s="47" t="s">
        <v>41</v>
      </c>
      <c r="B17" s="134">
        <v>54.3</v>
      </c>
      <c r="C17" s="134">
        <v>62</v>
      </c>
      <c r="D17" s="222">
        <v>58.5</v>
      </c>
      <c r="E17" s="134">
        <v>49.3</v>
      </c>
      <c r="F17" s="134">
        <v>52.9</v>
      </c>
      <c r="G17" s="222">
        <v>51.2</v>
      </c>
      <c r="H17" s="134">
        <v>52</v>
      </c>
      <c r="I17" s="134">
        <v>57.8</v>
      </c>
      <c r="J17" s="134">
        <v>55.2</v>
      </c>
      <c r="K17" s="4"/>
      <c r="L17" s="4"/>
    </row>
    <row r="18" spans="1:12" ht="15">
      <c r="A18" s="47" t="s">
        <v>42</v>
      </c>
      <c r="B18" s="134">
        <v>21.3</v>
      </c>
      <c r="C18" s="134">
        <v>19.9</v>
      </c>
      <c r="D18" s="222">
        <v>20.5</v>
      </c>
      <c r="E18" s="134">
        <v>21.4</v>
      </c>
      <c r="F18" s="134">
        <v>22.1</v>
      </c>
      <c r="G18" s="222">
        <v>21.8</v>
      </c>
      <c r="H18" s="134">
        <v>21.3</v>
      </c>
      <c r="I18" s="134">
        <v>20.9</v>
      </c>
      <c r="J18" s="134">
        <v>21.1</v>
      </c>
      <c r="K18" s="4"/>
      <c r="L18" s="4"/>
    </row>
    <row r="19" spans="1:12" ht="15">
      <c r="A19" s="47" t="s">
        <v>43</v>
      </c>
      <c r="B19" s="134">
        <v>10.5</v>
      </c>
      <c r="C19" s="134">
        <v>9.4</v>
      </c>
      <c r="D19" s="222">
        <v>9.9</v>
      </c>
      <c r="E19" s="134">
        <v>11.4</v>
      </c>
      <c r="F19" s="134">
        <v>9.9</v>
      </c>
      <c r="G19" s="222">
        <v>10.6</v>
      </c>
      <c r="H19" s="134">
        <v>10.9</v>
      </c>
      <c r="I19" s="134">
        <v>9.6</v>
      </c>
      <c r="J19" s="134">
        <v>10.2</v>
      </c>
      <c r="K19" s="4"/>
      <c r="L19" s="4"/>
    </row>
    <row r="20" spans="1:12" ht="15">
      <c r="A20" s="47" t="s">
        <v>44</v>
      </c>
      <c r="B20" s="134">
        <v>11.3</v>
      </c>
      <c r="C20" s="134">
        <v>7.2</v>
      </c>
      <c r="D20" s="222">
        <v>9.1</v>
      </c>
      <c r="E20" s="134">
        <v>14.3</v>
      </c>
      <c r="F20" s="134">
        <v>11.4</v>
      </c>
      <c r="G20" s="222">
        <v>12.7</v>
      </c>
      <c r="H20" s="134">
        <v>12.7</v>
      </c>
      <c r="I20" s="134">
        <v>9.1</v>
      </c>
      <c r="J20" s="134">
        <v>10.8</v>
      </c>
      <c r="K20" s="4"/>
      <c r="L20" s="4"/>
    </row>
    <row r="21" spans="1:12" ht="15">
      <c r="A21" s="47" t="s">
        <v>47</v>
      </c>
      <c r="B21" s="134">
        <v>2.4</v>
      </c>
      <c r="C21" s="134">
        <v>1.3</v>
      </c>
      <c r="D21" s="222">
        <v>1.8</v>
      </c>
      <c r="E21" s="134">
        <v>3.3</v>
      </c>
      <c r="F21" s="134">
        <v>3.5</v>
      </c>
      <c r="G21" s="222">
        <v>3.4</v>
      </c>
      <c r="H21" s="134">
        <v>2.8</v>
      </c>
      <c r="I21" s="134">
        <v>2.3</v>
      </c>
      <c r="J21" s="134">
        <v>2.6</v>
      </c>
      <c r="K21" s="4"/>
      <c r="L21" s="4"/>
    </row>
    <row r="22" spans="1:12" ht="25.5" customHeight="1">
      <c r="A22" s="195" t="s">
        <v>297</v>
      </c>
      <c r="B22" s="126">
        <v>100</v>
      </c>
      <c r="C22" s="126">
        <v>100</v>
      </c>
      <c r="D22" s="223">
        <v>100</v>
      </c>
      <c r="E22" s="126">
        <v>100</v>
      </c>
      <c r="F22" s="126">
        <v>100</v>
      </c>
      <c r="G22" s="223">
        <v>100</v>
      </c>
      <c r="H22" s="126">
        <v>100</v>
      </c>
      <c r="I22" s="126">
        <v>100</v>
      </c>
      <c r="J22" s="126">
        <v>100</v>
      </c>
      <c r="K22" s="4"/>
      <c r="L22" s="4"/>
    </row>
    <row r="23" spans="1:12" ht="15">
      <c r="A23" s="92"/>
      <c r="B23" s="26"/>
      <c r="C23" s="26"/>
      <c r="D23" s="243"/>
      <c r="E23" s="26"/>
      <c r="F23" s="26"/>
      <c r="G23" s="243"/>
      <c r="H23" s="4"/>
      <c r="I23" s="4"/>
      <c r="J23" s="4"/>
      <c r="K23" s="4"/>
      <c r="L23" s="4"/>
    </row>
    <row r="24" spans="1:12" ht="22.5">
      <c r="A24" s="92" t="s">
        <v>81</v>
      </c>
      <c r="B24" s="23"/>
      <c r="C24" s="23"/>
      <c r="D24" s="246"/>
      <c r="E24" s="23"/>
      <c r="F24" s="23"/>
      <c r="G24" s="246"/>
      <c r="H24" s="4"/>
      <c r="I24" s="4"/>
      <c r="J24" s="4"/>
      <c r="K24" s="4"/>
      <c r="L24" s="4"/>
    </row>
    <row r="25" spans="1:12" ht="15">
      <c r="A25" s="47" t="s">
        <v>87</v>
      </c>
      <c r="B25" s="150">
        <v>68</v>
      </c>
      <c r="C25" s="150">
        <v>68.1</v>
      </c>
      <c r="D25" s="219">
        <v>68.1</v>
      </c>
      <c r="E25" s="150">
        <v>76.1</v>
      </c>
      <c r="F25" s="150">
        <v>75.5</v>
      </c>
      <c r="G25" s="219">
        <v>75.8</v>
      </c>
      <c r="H25" s="150">
        <v>71.8</v>
      </c>
      <c r="I25" s="150">
        <v>71.5</v>
      </c>
      <c r="J25" s="150">
        <v>71.6</v>
      </c>
      <c r="K25" s="4"/>
      <c r="L25" s="4"/>
    </row>
    <row r="26" spans="1:12" ht="15">
      <c r="A26" s="47" t="s">
        <v>88</v>
      </c>
      <c r="B26" s="150">
        <v>26.8</v>
      </c>
      <c r="C26" s="150">
        <v>27</v>
      </c>
      <c r="D26" s="219">
        <v>26.8</v>
      </c>
      <c r="E26" s="150">
        <v>18.6</v>
      </c>
      <c r="F26" s="150">
        <v>19.1</v>
      </c>
      <c r="G26" s="219">
        <v>18.9</v>
      </c>
      <c r="H26" s="150">
        <v>23</v>
      </c>
      <c r="I26" s="150">
        <v>23.4</v>
      </c>
      <c r="J26" s="150">
        <v>23.2</v>
      </c>
      <c r="K26" s="4"/>
      <c r="L26" s="4"/>
    </row>
    <row r="27" spans="1:12" ht="15">
      <c r="A27" s="47" t="s">
        <v>197</v>
      </c>
      <c r="B27" s="150">
        <v>5.2</v>
      </c>
      <c r="C27" s="150">
        <v>4.8</v>
      </c>
      <c r="D27" s="219">
        <v>5</v>
      </c>
      <c r="E27" s="150">
        <v>5</v>
      </c>
      <c r="F27" s="150">
        <v>5.1</v>
      </c>
      <c r="G27" s="219">
        <v>5.1</v>
      </c>
      <c r="H27" s="150">
        <v>5.1</v>
      </c>
      <c r="I27" s="150">
        <v>4.9</v>
      </c>
      <c r="J27" s="150">
        <v>5</v>
      </c>
      <c r="K27" s="4"/>
      <c r="L27" s="4"/>
    </row>
    <row r="28" spans="1:12" ht="25.5" customHeight="1">
      <c r="A28" s="195" t="s">
        <v>297</v>
      </c>
      <c r="B28" s="127">
        <v>100</v>
      </c>
      <c r="C28" s="127">
        <v>100</v>
      </c>
      <c r="D28" s="220">
        <v>100</v>
      </c>
      <c r="E28" s="127">
        <v>100</v>
      </c>
      <c r="F28" s="127">
        <v>100</v>
      </c>
      <c r="G28" s="220">
        <v>100</v>
      </c>
      <c r="H28" s="127">
        <v>100</v>
      </c>
      <c r="I28" s="127">
        <v>100</v>
      </c>
      <c r="J28" s="127">
        <v>100</v>
      </c>
      <c r="K28" s="4"/>
      <c r="L28" s="4"/>
    </row>
    <row r="29" spans="1:12" ht="15">
      <c r="A29" s="92"/>
      <c r="B29" s="24"/>
      <c r="C29" s="24"/>
      <c r="D29" s="244"/>
      <c r="E29" s="24"/>
      <c r="F29" s="24"/>
      <c r="G29" s="244"/>
      <c r="H29" s="4"/>
      <c r="I29" s="4"/>
      <c r="J29" s="4"/>
      <c r="K29" s="4"/>
      <c r="L29" s="4"/>
    </row>
    <row r="30" spans="1:12" ht="22.5">
      <c r="A30" s="92" t="s">
        <v>166</v>
      </c>
      <c r="B30" s="26"/>
      <c r="C30" s="26"/>
      <c r="D30" s="243"/>
      <c r="E30" s="26"/>
      <c r="F30" s="26"/>
      <c r="G30" s="243"/>
      <c r="H30" s="4"/>
      <c r="I30" s="4"/>
      <c r="J30" s="4"/>
      <c r="K30" s="4"/>
      <c r="L30" s="4"/>
    </row>
    <row r="31" spans="1:12" ht="15">
      <c r="A31" s="47" t="s">
        <v>206</v>
      </c>
      <c r="B31" s="150">
        <v>3.4</v>
      </c>
      <c r="C31" s="150">
        <v>5.1</v>
      </c>
      <c r="D31" s="219">
        <v>4.3</v>
      </c>
      <c r="E31" s="150">
        <v>3.7</v>
      </c>
      <c r="F31" s="150">
        <v>4.2</v>
      </c>
      <c r="G31" s="219">
        <v>4</v>
      </c>
      <c r="H31" s="150">
        <v>3.6</v>
      </c>
      <c r="I31" s="150">
        <v>4.7</v>
      </c>
      <c r="J31" s="150">
        <v>4.2</v>
      </c>
      <c r="K31" s="4"/>
      <c r="L31" s="4"/>
    </row>
    <row r="32" spans="1:12" ht="15">
      <c r="A32" s="47" t="s">
        <v>207</v>
      </c>
      <c r="B32" s="150">
        <v>93.6</v>
      </c>
      <c r="C32" s="150">
        <v>92.7</v>
      </c>
      <c r="D32" s="219">
        <v>93.1</v>
      </c>
      <c r="E32" s="150">
        <v>94.2</v>
      </c>
      <c r="F32" s="150">
        <v>93.6</v>
      </c>
      <c r="G32" s="219">
        <v>93.8</v>
      </c>
      <c r="H32" s="150">
        <v>93.9</v>
      </c>
      <c r="I32" s="150">
        <v>93.1</v>
      </c>
      <c r="J32" s="150">
        <v>93.4</v>
      </c>
      <c r="K32" s="4"/>
      <c r="L32" s="4"/>
    </row>
    <row r="33" spans="1:12" ht="15">
      <c r="A33" s="47" t="s">
        <v>197</v>
      </c>
      <c r="B33" s="150">
        <v>2.7</v>
      </c>
      <c r="C33" s="150">
        <v>2.1</v>
      </c>
      <c r="D33" s="219">
        <v>2.4</v>
      </c>
      <c r="E33" s="150">
        <v>1.9</v>
      </c>
      <c r="F33" s="150">
        <v>2</v>
      </c>
      <c r="G33" s="219">
        <v>1.9</v>
      </c>
      <c r="H33" s="150">
        <v>2.4</v>
      </c>
      <c r="I33" s="150">
        <v>2</v>
      </c>
      <c r="J33" s="150">
        <v>2.2</v>
      </c>
      <c r="K33" s="4"/>
      <c r="L33" s="4"/>
    </row>
    <row r="34" spans="1:12" ht="25.5" customHeight="1">
      <c r="A34" s="195" t="s">
        <v>297</v>
      </c>
      <c r="B34" s="127">
        <v>100</v>
      </c>
      <c r="C34" s="127">
        <v>100</v>
      </c>
      <c r="D34" s="220">
        <v>100</v>
      </c>
      <c r="E34" s="127">
        <v>100</v>
      </c>
      <c r="F34" s="127">
        <v>100</v>
      </c>
      <c r="G34" s="220">
        <v>100</v>
      </c>
      <c r="H34" s="127">
        <v>100</v>
      </c>
      <c r="I34" s="127">
        <v>100</v>
      </c>
      <c r="J34" s="127">
        <v>100</v>
      </c>
      <c r="K34" s="4"/>
      <c r="L34" s="4"/>
    </row>
    <row r="35" spans="1:12" ht="15">
      <c r="A35" s="33"/>
      <c r="B35" s="16"/>
      <c r="C35" s="16"/>
      <c r="D35" s="248"/>
      <c r="E35" s="16"/>
      <c r="F35" s="16"/>
      <c r="G35" s="248"/>
      <c r="H35" s="4"/>
      <c r="I35" s="4"/>
      <c r="J35" s="4"/>
      <c r="K35" s="4"/>
      <c r="L35" s="4"/>
    </row>
    <row r="36" spans="1:12" ht="15">
      <c r="A36" s="28" t="s">
        <v>82</v>
      </c>
      <c r="B36" s="23"/>
      <c r="C36" s="23"/>
      <c r="D36" s="246"/>
      <c r="E36" s="23"/>
      <c r="F36" s="23"/>
      <c r="G36" s="246"/>
      <c r="H36" s="4"/>
      <c r="I36" s="4"/>
      <c r="J36" s="4"/>
      <c r="K36" s="4"/>
      <c r="L36" s="4"/>
    </row>
    <row r="37" spans="1:12" ht="15">
      <c r="A37" s="17" t="s">
        <v>89</v>
      </c>
      <c r="B37" s="134">
        <v>63.5</v>
      </c>
      <c r="C37" s="134">
        <v>73</v>
      </c>
      <c r="D37" s="222">
        <v>68.5</v>
      </c>
      <c r="E37" s="134">
        <v>73.9</v>
      </c>
      <c r="F37" s="134">
        <v>76.2</v>
      </c>
      <c r="G37" s="222">
        <v>75.1</v>
      </c>
      <c r="H37" s="134">
        <v>67.7</v>
      </c>
      <c r="I37" s="134">
        <v>74.3</v>
      </c>
      <c r="J37" s="134">
        <v>71.2</v>
      </c>
      <c r="K37" s="4"/>
      <c r="L37" s="4"/>
    </row>
    <row r="38" spans="1:12" ht="18" customHeight="1">
      <c r="A38" s="17" t="s">
        <v>90</v>
      </c>
      <c r="B38" s="134">
        <v>35.7</v>
      </c>
      <c r="C38" s="134">
        <v>26.4</v>
      </c>
      <c r="D38" s="222">
        <v>30.9</v>
      </c>
      <c r="E38" s="134">
        <v>25.3</v>
      </c>
      <c r="F38" s="134">
        <v>22.9</v>
      </c>
      <c r="G38" s="222">
        <v>24.1</v>
      </c>
      <c r="H38" s="134">
        <v>31.6</v>
      </c>
      <c r="I38" s="134">
        <v>25</v>
      </c>
      <c r="J38" s="134">
        <v>28.1</v>
      </c>
      <c r="K38" s="4"/>
      <c r="L38" s="4"/>
    </row>
    <row r="39" spans="1:12" s="269" customFormat="1" ht="25.5" customHeight="1">
      <c r="A39" s="197" t="s">
        <v>289</v>
      </c>
      <c r="B39" s="273">
        <v>100</v>
      </c>
      <c r="C39" s="273">
        <v>100</v>
      </c>
      <c r="D39" s="274">
        <v>100</v>
      </c>
      <c r="E39" s="273">
        <v>100</v>
      </c>
      <c r="F39" s="273">
        <v>100</v>
      </c>
      <c r="G39" s="274">
        <v>100</v>
      </c>
      <c r="H39" s="273">
        <v>100</v>
      </c>
      <c r="I39" s="273">
        <v>100</v>
      </c>
      <c r="J39" s="273">
        <v>100</v>
      </c>
      <c r="K39" s="283"/>
      <c r="L39" s="283"/>
    </row>
    <row r="40" spans="1:12" ht="15">
      <c r="A40" s="18"/>
      <c r="B40" s="23"/>
      <c r="C40" s="23"/>
      <c r="D40" s="246"/>
      <c r="E40" s="23"/>
      <c r="F40" s="23"/>
      <c r="G40" s="246"/>
      <c r="H40" s="4"/>
      <c r="I40" s="4"/>
      <c r="J40" s="4"/>
      <c r="K40" s="4"/>
      <c r="L40" s="4"/>
    </row>
    <row r="41" spans="1:12" ht="22.5">
      <c r="A41" s="92" t="s">
        <v>200</v>
      </c>
      <c r="B41" s="23"/>
      <c r="C41" s="23"/>
      <c r="D41" s="246"/>
      <c r="E41" s="23"/>
      <c r="F41" s="23"/>
      <c r="G41" s="246"/>
      <c r="H41" s="4"/>
      <c r="I41" s="4"/>
      <c r="J41" s="4"/>
      <c r="K41" s="4"/>
      <c r="L41" s="4"/>
    </row>
    <row r="42" spans="1:12" ht="15">
      <c r="A42" s="47" t="s">
        <v>201</v>
      </c>
      <c r="B42" s="150">
        <v>87.1</v>
      </c>
      <c r="C42" s="150">
        <v>85.6</v>
      </c>
      <c r="D42" s="219">
        <v>86.3</v>
      </c>
      <c r="E42" s="150">
        <v>93.6</v>
      </c>
      <c r="F42" s="150">
        <v>92.3</v>
      </c>
      <c r="G42" s="219">
        <v>92.9</v>
      </c>
      <c r="H42" s="150">
        <v>90</v>
      </c>
      <c r="I42" s="150">
        <v>88.4</v>
      </c>
      <c r="J42" s="150">
        <v>89.1</v>
      </c>
      <c r="K42" s="4"/>
      <c r="L42" s="4"/>
    </row>
    <row r="43" spans="1:12" ht="15">
      <c r="A43" s="47" t="s">
        <v>202</v>
      </c>
      <c r="B43" s="150">
        <v>7.5</v>
      </c>
      <c r="C43" s="150">
        <v>8.4</v>
      </c>
      <c r="D43" s="219">
        <v>8</v>
      </c>
      <c r="E43" s="150">
        <v>3.4</v>
      </c>
      <c r="F43" s="150">
        <v>4.1</v>
      </c>
      <c r="G43" s="219">
        <v>3.8</v>
      </c>
      <c r="H43" s="150">
        <v>5.7</v>
      </c>
      <c r="I43" s="150">
        <v>6.6</v>
      </c>
      <c r="J43" s="150">
        <v>6.2</v>
      </c>
      <c r="K43" s="4"/>
      <c r="L43" s="4"/>
    </row>
    <row r="44" spans="1:12" ht="15">
      <c r="A44" s="47" t="s">
        <v>34</v>
      </c>
      <c r="B44" s="150">
        <v>2.7</v>
      </c>
      <c r="C44" s="150">
        <v>2.6</v>
      </c>
      <c r="D44" s="219">
        <v>2.6</v>
      </c>
      <c r="E44" s="150">
        <v>1.6</v>
      </c>
      <c r="F44" s="150">
        <v>1.4</v>
      </c>
      <c r="G44" s="219">
        <v>1.5</v>
      </c>
      <c r="H44" s="150">
        <v>2.2</v>
      </c>
      <c r="I44" s="150">
        <v>2.1</v>
      </c>
      <c r="J44" s="150">
        <v>2.2</v>
      </c>
      <c r="K44" s="4"/>
      <c r="L44" s="4"/>
    </row>
    <row r="45" spans="1:12" ht="15">
      <c r="A45" s="47" t="s">
        <v>203</v>
      </c>
      <c r="B45" s="150">
        <v>2.3</v>
      </c>
      <c r="C45" s="150">
        <v>3.1</v>
      </c>
      <c r="D45" s="219">
        <v>2.8</v>
      </c>
      <c r="E45" s="150">
        <v>0.8</v>
      </c>
      <c r="F45" s="150">
        <v>1.5</v>
      </c>
      <c r="G45" s="219">
        <v>1.2</v>
      </c>
      <c r="H45" s="150">
        <v>1.7</v>
      </c>
      <c r="I45" s="150">
        <v>2.5</v>
      </c>
      <c r="J45" s="150">
        <v>2.1</v>
      </c>
      <c r="K45" s="4"/>
      <c r="L45" s="4"/>
    </row>
    <row r="46" spans="1:12" ht="25.5" customHeight="1">
      <c r="A46" s="195" t="s">
        <v>298</v>
      </c>
      <c r="B46" s="127">
        <v>100</v>
      </c>
      <c r="C46" s="127">
        <v>100</v>
      </c>
      <c r="D46" s="220">
        <v>100</v>
      </c>
      <c r="E46" s="127">
        <v>100</v>
      </c>
      <c r="F46" s="127">
        <v>100</v>
      </c>
      <c r="G46" s="220">
        <v>100</v>
      </c>
      <c r="H46" s="127">
        <v>100</v>
      </c>
      <c r="I46" s="127">
        <v>100</v>
      </c>
      <c r="J46" s="127">
        <v>100</v>
      </c>
      <c r="K46" s="4"/>
      <c r="L46" s="4"/>
    </row>
    <row r="47" spans="1:12" ht="15">
      <c r="A47" s="33"/>
      <c r="B47" s="14"/>
      <c r="C47" s="14"/>
      <c r="D47" s="247"/>
      <c r="E47" s="14"/>
      <c r="F47" s="14"/>
      <c r="G47" s="247"/>
      <c r="H47" s="4"/>
      <c r="I47" s="4"/>
      <c r="J47" s="4"/>
      <c r="K47" s="4"/>
      <c r="L47" s="4"/>
    </row>
    <row r="48" spans="1:12" ht="22.5">
      <c r="A48" s="18" t="s">
        <v>242</v>
      </c>
      <c r="B48" s="14"/>
      <c r="C48" s="14"/>
      <c r="D48" s="247"/>
      <c r="E48" s="14"/>
      <c r="F48" s="14"/>
      <c r="G48" s="247"/>
      <c r="H48" s="4"/>
      <c r="I48" s="4"/>
      <c r="J48" s="4"/>
      <c r="K48" s="4"/>
      <c r="L48" s="4"/>
    </row>
    <row r="49" spans="1:11" ht="15">
      <c r="A49" s="17" t="s">
        <v>212</v>
      </c>
      <c r="B49" s="150">
        <v>7.6</v>
      </c>
      <c r="C49" s="150">
        <v>11.8</v>
      </c>
      <c r="D49" s="219">
        <v>9.8</v>
      </c>
      <c r="E49" s="150">
        <v>2.3</v>
      </c>
      <c r="F49" s="150">
        <v>3.7</v>
      </c>
      <c r="G49" s="219">
        <v>3.1</v>
      </c>
      <c r="H49" s="150">
        <v>5.5</v>
      </c>
      <c r="I49" s="150">
        <v>8.5</v>
      </c>
      <c r="J49" s="150">
        <v>7.1</v>
      </c>
      <c r="K49" s="4"/>
    </row>
    <row r="50" spans="1:12" ht="15">
      <c r="A50" s="17" t="s">
        <v>175</v>
      </c>
      <c r="B50" s="150">
        <v>89.6</v>
      </c>
      <c r="C50" s="150">
        <v>85.9</v>
      </c>
      <c r="D50" s="219">
        <v>87.7</v>
      </c>
      <c r="E50" s="150">
        <v>95.7</v>
      </c>
      <c r="F50" s="150">
        <v>93.9</v>
      </c>
      <c r="G50" s="219">
        <v>94.7</v>
      </c>
      <c r="H50" s="150">
        <v>92</v>
      </c>
      <c r="I50" s="150">
        <v>89.2</v>
      </c>
      <c r="J50" s="150">
        <v>90.5</v>
      </c>
      <c r="K50" s="4"/>
      <c r="L50" s="4"/>
    </row>
    <row r="51" spans="1:12" ht="15">
      <c r="A51" s="17" t="s">
        <v>83</v>
      </c>
      <c r="B51" s="150">
        <v>2.5</v>
      </c>
      <c r="C51" s="150">
        <v>2.1</v>
      </c>
      <c r="D51" s="219">
        <v>2.3</v>
      </c>
      <c r="E51" s="150">
        <v>1.5</v>
      </c>
      <c r="F51" s="150">
        <v>2</v>
      </c>
      <c r="G51" s="219">
        <v>1.7</v>
      </c>
      <c r="H51" s="150">
        <v>2.2</v>
      </c>
      <c r="I51" s="150">
        <v>2</v>
      </c>
      <c r="J51" s="150">
        <v>2.1</v>
      </c>
      <c r="K51" s="4"/>
      <c r="L51" s="4"/>
    </row>
    <row r="52" spans="1:10" s="269" customFormat="1" ht="25.5" customHeight="1">
      <c r="A52" s="197" t="s">
        <v>289</v>
      </c>
      <c r="B52" s="290">
        <v>100</v>
      </c>
      <c r="C52" s="290">
        <v>100</v>
      </c>
      <c r="D52" s="291">
        <v>100</v>
      </c>
      <c r="E52" s="290">
        <v>100</v>
      </c>
      <c r="F52" s="290">
        <v>100</v>
      </c>
      <c r="G52" s="291">
        <v>100</v>
      </c>
      <c r="H52" s="290">
        <v>100</v>
      </c>
      <c r="I52" s="290">
        <v>100</v>
      </c>
      <c r="J52" s="290">
        <v>100</v>
      </c>
    </row>
    <row r="53" spans="2:10" ht="15">
      <c r="B53" s="14"/>
      <c r="C53" s="14"/>
      <c r="D53" s="247"/>
      <c r="E53" s="14"/>
      <c r="F53" s="14"/>
      <c r="G53" s="247"/>
      <c r="H53" s="4"/>
      <c r="I53" s="4"/>
      <c r="J53" s="4"/>
    </row>
    <row r="54" spans="1:10" ht="15">
      <c r="A54" s="197" t="s">
        <v>213</v>
      </c>
      <c r="B54" s="14"/>
      <c r="C54" s="14"/>
      <c r="D54" s="247"/>
      <c r="E54" s="14"/>
      <c r="F54" s="14"/>
      <c r="G54" s="247"/>
      <c r="H54" s="4"/>
      <c r="I54" s="4"/>
      <c r="J54" s="4"/>
    </row>
    <row r="55" spans="1:10" ht="15">
      <c r="A55" s="47" t="s">
        <v>84</v>
      </c>
      <c r="B55" s="150">
        <v>25.8</v>
      </c>
      <c r="C55" s="150">
        <v>30.2</v>
      </c>
      <c r="D55" s="219">
        <v>28.4</v>
      </c>
      <c r="E55" s="150">
        <v>19.3</v>
      </c>
      <c r="F55" s="150">
        <v>17</v>
      </c>
      <c r="G55" s="219">
        <v>17.8</v>
      </c>
      <c r="H55" s="150">
        <v>23.9</v>
      </c>
      <c r="I55" s="150">
        <v>27.7</v>
      </c>
      <c r="J55" s="150">
        <v>26.5</v>
      </c>
    </row>
    <row r="56" spans="1:10" ht="15">
      <c r="A56" s="47" t="s">
        <v>85</v>
      </c>
      <c r="B56" s="150">
        <v>8.7</v>
      </c>
      <c r="C56" s="150">
        <v>7.5</v>
      </c>
      <c r="D56" s="219">
        <v>8</v>
      </c>
      <c r="E56" s="150">
        <v>8.7</v>
      </c>
      <c r="F56" s="150">
        <v>8.7</v>
      </c>
      <c r="G56" s="219">
        <v>8.8</v>
      </c>
      <c r="H56" s="150">
        <v>9</v>
      </c>
      <c r="I56" s="150">
        <v>7.2</v>
      </c>
      <c r="J56" s="150">
        <v>7.9</v>
      </c>
    </row>
    <row r="57" spans="1:10" ht="15">
      <c r="A57" s="47" t="s">
        <v>11</v>
      </c>
      <c r="B57" s="150">
        <v>72.9</v>
      </c>
      <c r="C57" s="150">
        <v>71.5</v>
      </c>
      <c r="D57" s="219">
        <v>71.9</v>
      </c>
      <c r="E57" s="150">
        <v>70.6</v>
      </c>
      <c r="F57" s="150">
        <v>73.9</v>
      </c>
      <c r="G57" s="219">
        <v>72.4</v>
      </c>
      <c r="H57" s="150">
        <v>72.3</v>
      </c>
      <c r="I57" s="150">
        <v>72.3</v>
      </c>
      <c r="J57" s="150">
        <v>72.3</v>
      </c>
    </row>
    <row r="58" spans="1:10" ht="25.5" customHeight="1">
      <c r="A58" s="89" t="s">
        <v>299</v>
      </c>
      <c r="B58" s="161">
        <v>100</v>
      </c>
      <c r="C58" s="161">
        <v>100</v>
      </c>
      <c r="D58" s="221">
        <v>100</v>
      </c>
      <c r="E58" s="161">
        <v>100</v>
      </c>
      <c r="F58" s="161">
        <v>100</v>
      </c>
      <c r="G58" s="221">
        <v>100</v>
      </c>
      <c r="H58" s="161">
        <v>100</v>
      </c>
      <c r="I58" s="161">
        <v>100</v>
      </c>
      <c r="J58" s="161">
        <v>100</v>
      </c>
    </row>
    <row r="59" spans="1:10" ht="15">
      <c r="A59"/>
      <c r="B59" s="114"/>
      <c r="C59" s="114"/>
      <c r="D59" s="114"/>
      <c r="E59" s="114"/>
      <c r="F59" s="114"/>
      <c r="G59" s="114"/>
      <c r="H59" s="114"/>
      <c r="I59" s="114"/>
      <c r="J59" s="114"/>
    </row>
    <row r="60" spans="1:10" s="125" customFormat="1" ht="15">
      <c r="A60" s="268" t="s">
        <v>216</v>
      </c>
      <c r="B60" s="114"/>
      <c r="C60" s="114"/>
      <c r="D60" s="114"/>
      <c r="E60" s="114"/>
      <c r="F60" s="114"/>
      <c r="G60" s="114"/>
      <c r="H60" s="114"/>
      <c r="I60" s="114"/>
      <c r="J60" s="114"/>
    </row>
    <row r="61" spans="1:10" s="349" customFormat="1" ht="15">
      <c r="A61" s="350"/>
      <c r="B61" s="114"/>
      <c r="C61" s="114"/>
      <c r="D61" s="114"/>
      <c r="E61" s="114"/>
      <c r="F61" s="114"/>
      <c r="G61" s="114"/>
      <c r="H61" s="114"/>
      <c r="I61" s="114"/>
      <c r="J61" s="114"/>
    </row>
    <row r="62" spans="1:10" s="125" customFormat="1" ht="15">
      <c r="A62" s="268" t="s">
        <v>273</v>
      </c>
      <c r="B62" s="114"/>
      <c r="C62" s="114"/>
      <c r="D62" s="114"/>
      <c r="E62" s="114"/>
      <c r="F62" s="114"/>
      <c r="G62" s="114"/>
      <c r="H62" s="114"/>
      <c r="I62" s="114"/>
      <c r="J62" s="114"/>
    </row>
    <row r="63" spans="1:10" s="125" customFormat="1" ht="15">
      <c r="A63" s="268" t="s">
        <v>274</v>
      </c>
      <c r="B63" s="114"/>
      <c r="C63" s="114"/>
      <c r="D63" s="114"/>
      <c r="E63" s="114"/>
      <c r="F63" s="114"/>
      <c r="G63" s="114"/>
      <c r="H63" s="114"/>
      <c r="I63" s="114"/>
      <c r="J63" s="114"/>
    </row>
    <row r="64" spans="2:10" s="125" customFormat="1" ht="15">
      <c r="B64" s="114"/>
      <c r="C64" s="114"/>
      <c r="D64" s="114"/>
      <c r="E64" s="114"/>
      <c r="F64" s="114"/>
      <c r="G64" s="114"/>
      <c r="H64" s="114"/>
      <c r="I64" s="114"/>
      <c r="J64" s="114"/>
    </row>
    <row r="65" spans="1:3" ht="15">
      <c r="A65" s="66" t="s">
        <v>144</v>
      </c>
      <c r="B65" s="80" t="s">
        <v>220</v>
      </c>
      <c r="C65" s="302" t="s">
        <v>221</v>
      </c>
    </row>
    <row r="66" ht="15">
      <c r="A66" s="17"/>
    </row>
    <row r="67" ht="15">
      <c r="A67" s="17"/>
    </row>
  </sheetData>
  <sheetProtection/>
  <mergeCells count="7">
    <mergeCell ref="B8:J8"/>
    <mergeCell ref="A1:J1"/>
    <mergeCell ref="A2:J2"/>
    <mergeCell ref="B6:D6"/>
    <mergeCell ref="E6:G6"/>
    <mergeCell ref="H6:J6"/>
    <mergeCell ref="A4:J4"/>
  </mergeCells>
  <hyperlinks>
    <hyperlink ref="A65" r:id="rId1" display="© Commonwealth of Australia 2017"/>
    <hyperlink ref="B65" location="'Table 4_3'!A9" display="Back to top"/>
    <hyperlink ref="C65"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7.xml><?xml version="1.0" encoding="utf-8"?>
<worksheet xmlns="http://schemas.openxmlformats.org/spreadsheetml/2006/main" xmlns:r="http://schemas.openxmlformats.org/officeDocument/2006/relationships">
  <dimension ref="A1:L66"/>
  <sheetViews>
    <sheetView zoomScalePageLayoutView="0" workbookViewId="0" topLeftCell="A1">
      <pane xSplit="1" ySplit="8" topLeftCell="B9" activePane="bottomRight" state="frozen"/>
      <selection pane="topLeft" activeCell="A4" sqref="A4:I4"/>
      <selection pane="topRight" activeCell="A4" sqref="A4:I4"/>
      <selection pane="bottomLeft" activeCell="A4" sqref="A4:I4"/>
      <selection pane="bottomRight" activeCell="A1" sqref="A1:J1"/>
    </sheetView>
  </sheetViews>
  <sheetFormatPr defaultColWidth="9.140625" defaultRowHeight="15"/>
  <cols>
    <col min="1" max="1" width="67.7109375" style="35" customWidth="1"/>
    <col min="2" max="10" width="10.7109375" style="0" customWidth="1"/>
    <col min="12" max="12" width="10.0039062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2" ht="24" customHeight="1">
      <c r="A4" s="369" t="str">
        <f>Contents!C22</f>
        <v>Table 4.4 Self reported medications, tests, x-rays and scans by age and sex, Persons 45 years and over who saw a GP in the 12 months prior to selection - Margin of Error of proportion</v>
      </c>
      <c r="B4" s="369"/>
      <c r="C4" s="369"/>
      <c r="D4" s="369"/>
      <c r="E4" s="369"/>
      <c r="F4" s="369"/>
      <c r="G4" s="369"/>
      <c r="H4" s="369"/>
      <c r="I4" s="369"/>
      <c r="J4" s="369"/>
      <c r="K4" s="369"/>
      <c r="L4" s="315"/>
    </row>
    <row r="5" spans="1:7" s="4" customFormat="1" ht="15">
      <c r="A5" s="31"/>
      <c r="B5" s="36"/>
      <c r="C5" s="36"/>
      <c r="D5" s="36"/>
      <c r="E5" s="36"/>
      <c r="F5" s="36"/>
      <c r="G5" s="36"/>
    </row>
    <row r="6" spans="1:11" s="4" customFormat="1" ht="15" customHeight="1">
      <c r="A6" s="31"/>
      <c r="B6" s="366" t="s">
        <v>0</v>
      </c>
      <c r="C6" s="366"/>
      <c r="D6" s="368"/>
      <c r="E6" s="366" t="s">
        <v>1</v>
      </c>
      <c r="F6" s="366"/>
      <c r="G6" s="368"/>
      <c r="H6" s="375" t="s">
        <v>2</v>
      </c>
      <c r="I6" s="375"/>
      <c r="J6" s="375"/>
      <c r="K6" s="27"/>
    </row>
    <row r="7" spans="1:11" s="4" customFormat="1" ht="21" customHeight="1">
      <c r="A7" s="31"/>
      <c r="B7" s="307" t="s">
        <v>3</v>
      </c>
      <c r="C7" s="307" t="s">
        <v>4</v>
      </c>
      <c r="D7" s="88" t="s">
        <v>5</v>
      </c>
      <c r="E7" s="81" t="s">
        <v>3</v>
      </c>
      <c r="F7" s="81" t="s">
        <v>4</v>
      </c>
      <c r="G7" s="88" t="s">
        <v>5</v>
      </c>
      <c r="H7" s="81" t="s">
        <v>79</v>
      </c>
      <c r="I7" s="81" t="s">
        <v>4</v>
      </c>
      <c r="J7" s="82" t="s">
        <v>5</v>
      </c>
      <c r="K7" s="27"/>
    </row>
    <row r="8" spans="1:11" s="4" customFormat="1" ht="15">
      <c r="A8" s="311"/>
      <c r="B8" s="372" t="s">
        <v>156</v>
      </c>
      <c r="C8" s="372"/>
      <c r="D8" s="372"/>
      <c r="E8" s="372"/>
      <c r="F8" s="372"/>
      <c r="G8" s="372"/>
      <c r="H8" s="372"/>
      <c r="I8" s="372"/>
      <c r="J8" s="372"/>
      <c r="K8" s="310"/>
    </row>
    <row r="9" spans="1:7" s="4" customFormat="1" ht="15" customHeight="1">
      <c r="A9" s="28" t="s">
        <v>189</v>
      </c>
      <c r="B9" s="15"/>
      <c r="C9" s="15"/>
      <c r="D9" s="241"/>
      <c r="E9" s="15"/>
      <c r="F9" s="15"/>
      <c r="G9" s="241"/>
    </row>
    <row r="10" spans="1:12" ht="15">
      <c r="A10" s="49" t="s">
        <v>80</v>
      </c>
      <c r="B10" s="134">
        <v>1.5</v>
      </c>
      <c r="C10" s="134">
        <v>1.3</v>
      </c>
      <c r="D10" s="222">
        <v>1.1</v>
      </c>
      <c r="E10" s="134">
        <v>0.8</v>
      </c>
      <c r="F10" s="134">
        <v>0.6</v>
      </c>
      <c r="G10" s="222">
        <v>0.5</v>
      </c>
      <c r="H10" s="134">
        <v>0.9</v>
      </c>
      <c r="I10" s="134">
        <v>0.8</v>
      </c>
      <c r="J10" s="134">
        <v>0.6</v>
      </c>
      <c r="K10" s="4"/>
      <c r="L10" s="4"/>
    </row>
    <row r="11" spans="1:12" ht="15">
      <c r="A11" s="49" t="s">
        <v>112</v>
      </c>
      <c r="B11" s="134">
        <v>1.9</v>
      </c>
      <c r="C11" s="134">
        <v>1.4</v>
      </c>
      <c r="D11" s="222">
        <v>1.3</v>
      </c>
      <c r="E11" s="134">
        <v>1.4</v>
      </c>
      <c r="F11" s="134">
        <v>1.4</v>
      </c>
      <c r="G11" s="222">
        <v>1</v>
      </c>
      <c r="H11" s="134">
        <v>1.2</v>
      </c>
      <c r="I11" s="134">
        <v>0.9</v>
      </c>
      <c r="J11" s="134">
        <v>0.8</v>
      </c>
      <c r="K11" s="4"/>
      <c r="L11" s="4"/>
    </row>
    <row r="12" spans="1:12" ht="15">
      <c r="A12" s="49" t="s">
        <v>113</v>
      </c>
      <c r="B12" s="134">
        <v>1.1</v>
      </c>
      <c r="C12" s="134">
        <v>1.1</v>
      </c>
      <c r="D12" s="222">
        <v>0.7</v>
      </c>
      <c r="E12" s="134">
        <v>1.1</v>
      </c>
      <c r="F12" s="134">
        <v>1.3</v>
      </c>
      <c r="G12" s="222">
        <v>0.9</v>
      </c>
      <c r="H12" s="134">
        <v>0.7</v>
      </c>
      <c r="I12" s="134">
        <v>0.7</v>
      </c>
      <c r="J12" s="134">
        <v>0.5</v>
      </c>
      <c r="K12" s="4"/>
      <c r="L12" s="4"/>
    </row>
    <row r="13" spans="1:12" ht="15">
      <c r="A13" s="49" t="s">
        <v>114</v>
      </c>
      <c r="B13" s="134">
        <v>0.4</v>
      </c>
      <c r="C13" s="134">
        <v>0.5</v>
      </c>
      <c r="D13" s="222">
        <v>0.3</v>
      </c>
      <c r="E13" s="134">
        <v>0.7</v>
      </c>
      <c r="F13" s="134">
        <v>0.6</v>
      </c>
      <c r="G13" s="222">
        <v>0.5</v>
      </c>
      <c r="H13" s="134">
        <v>0.4</v>
      </c>
      <c r="I13" s="134">
        <v>0.3</v>
      </c>
      <c r="J13" s="134">
        <v>0.3</v>
      </c>
      <c r="K13" s="4"/>
      <c r="L13" s="4"/>
    </row>
    <row r="14" spans="1:12" s="269" customFormat="1" ht="25.5" customHeight="1">
      <c r="A14" s="197" t="s">
        <v>289</v>
      </c>
      <c r="B14" s="273">
        <v>0</v>
      </c>
      <c r="C14" s="273">
        <v>0</v>
      </c>
      <c r="D14" s="274">
        <v>0</v>
      </c>
      <c r="E14" s="273">
        <v>0</v>
      </c>
      <c r="F14" s="273">
        <v>0</v>
      </c>
      <c r="G14" s="274">
        <v>0</v>
      </c>
      <c r="H14" s="273">
        <v>0</v>
      </c>
      <c r="I14" s="273">
        <v>0</v>
      </c>
      <c r="J14" s="273">
        <v>0</v>
      </c>
      <c r="K14" s="283"/>
      <c r="L14" s="283"/>
    </row>
    <row r="15" spans="1:12" ht="15">
      <c r="A15" s="33"/>
      <c r="B15" s="23"/>
      <c r="C15" s="23"/>
      <c r="D15" s="246"/>
      <c r="E15" s="23"/>
      <c r="F15" s="23"/>
      <c r="G15" s="246"/>
      <c r="H15" s="4"/>
      <c r="I15" s="4"/>
      <c r="J15" s="4"/>
      <c r="K15" s="4"/>
      <c r="L15" s="4"/>
    </row>
    <row r="16" spans="1:12" ht="22.5">
      <c r="A16" s="92" t="s">
        <v>219</v>
      </c>
      <c r="B16" s="23"/>
      <c r="C16" s="23"/>
      <c r="D16" s="246"/>
      <c r="E16" s="23"/>
      <c r="F16" s="23"/>
      <c r="G16" s="246"/>
      <c r="H16" s="4"/>
      <c r="I16" s="4"/>
      <c r="J16" s="4"/>
      <c r="K16" s="4"/>
      <c r="L16" s="4"/>
    </row>
    <row r="17" spans="1:12" ht="15">
      <c r="A17" s="47" t="s">
        <v>41</v>
      </c>
      <c r="B17" s="134">
        <v>1.9</v>
      </c>
      <c r="C17" s="134">
        <v>1.4</v>
      </c>
      <c r="D17" s="222">
        <v>1.2</v>
      </c>
      <c r="E17" s="134">
        <v>1.4</v>
      </c>
      <c r="F17" s="134">
        <v>1.2</v>
      </c>
      <c r="G17" s="222">
        <v>1</v>
      </c>
      <c r="H17" s="134">
        <v>1.3</v>
      </c>
      <c r="I17" s="134">
        <v>1</v>
      </c>
      <c r="J17" s="134">
        <v>0.8</v>
      </c>
      <c r="K17" s="4"/>
      <c r="L17" s="4"/>
    </row>
    <row r="18" spans="1:12" ht="15">
      <c r="A18" s="47" t="s">
        <v>42</v>
      </c>
      <c r="B18" s="134">
        <v>1.7</v>
      </c>
      <c r="C18" s="134">
        <v>1.3</v>
      </c>
      <c r="D18" s="222">
        <v>1.1</v>
      </c>
      <c r="E18" s="134">
        <v>1.1</v>
      </c>
      <c r="F18" s="134">
        <v>1</v>
      </c>
      <c r="G18" s="222">
        <v>0.7</v>
      </c>
      <c r="H18" s="134">
        <v>1.1</v>
      </c>
      <c r="I18" s="134">
        <v>0.8</v>
      </c>
      <c r="J18" s="134">
        <v>0.7</v>
      </c>
      <c r="K18" s="4"/>
      <c r="L18" s="4"/>
    </row>
    <row r="19" spans="1:12" ht="15">
      <c r="A19" s="47" t="s">
        <v>43</v>
      </c>
      <c r="B19" s="134">
        <v>1.1</v>
      </c>
      <c r="C19" s="134">
        <v>0.8</v>
      </c>
      <c r="D19" s="222">
        <v>0.7</v>
      </c>
      <c r="E19" s="134">
        <v>0.8</v>
      </c>
      <c r="F19" s="134">
        <v>0.8</v>
      </c>
      <c r="G19" s="222">
        <v>0.6</v>
      </c>
      <c r="H19" s="134">
        <v>0.7</v>
      </c>
      <c r="I19" s="134">
        <v>0.6</v>
      </c>
      <c r="J19" s="134">
        <v>0.5</v>
      </c>
      <c r="K19" s="4"/>
      <c r="L19" s="4"/>
    </row>
    <row r="20" spans="1:12" ht="15">
      <c r="A20" s="47" t="s">
        <v>44</v>
      </c>
      <c r="B20" s="134">
        <v>1.1</v>
      </c>
      <c r="C20" s="134">
        <v>0.9</v>
      </c>
      <c r="D20" s="222">
        <v>0.6</v>
      </c>
      <c r="E20" s="134">
        <v>0.9</v>
      </c>
      <c r="F20" s="134">
        <v>0.8</v>
      </c>
      <c r="G20" s="222">
        <v>0.7</v>
      </c>
      <c r="H20" s="134">
        <v>0.7</v>
      </c>
      <c r="I20" s="134">
        <v>0.6</v>
      </c>
      <c r="J20" s="134">
        <v>0.5</v>
      </c>
      <c r="K20" s="4"/>
      <c r="L20" s="4"/>
    </row>
    <row r="21" spans="1:12" ht="15">
      <c r="A21" s="47" t="s">
        <v>47</v>
      </c>
      <c r="B21" s="134">
        <v>0.6</v>
      </c>
      <c r="C21" s="134">
        <v>0.4</v>
      </c>
      <c r="D21" s="222">
        <v>0.4</v>
      </c>
      <c r="E21" s="134">
        <v>0.4</v>
      </c>
      <c r="F21" s="134">
        <v>0.5</v>
      </c>
      <c r="G21" s="222">
        <v>0.3</v>
      </c>
      <c r="H21" s="134">
        <v>0.3</v>
      </c>
      <c r="I21" s="134">
        <v>0.3</v>
      </c>
      <c r="J21" s="134">
        <v>0.2</v>
      </c>
      <c r="K21" s="4"/>
      <c r="L21" s="4"/>
    </row>
    <row r="22" spans="1:12" ht="25.5" customHeight="1">
      <c r="A22" s="195" t="s">
        <v>297</v>
      </c>
      <c r="B22" s="126">
        <v>0</v>
      </c>
      <c r="C22" s="126">
        <v>0</v>
      </c>
      <c r="D22" s="223">
        <v>0</v>
      </c>
      <c r="E22" s="126">
        <v>0</v>
      </c>
      <c r="F22" s="126">
        <v>0</v>
      </c>
      <c r="G22" s="223">
        <v>0</v>
      </c>
      <c r="H22" s="126">
        <v>0</v>
      </c>
      <c r="I22" s="126">
        <v>0</v>
      </c>
      <c r="J22" s="126">
        <v>0</v>
      </c>
      <c r="K22" s="4"/>
      <c r="L22" s="4"/>
    </row>
    <row r="23" spans="1:12" ht="15">
      <c r="A23" s="92"/>
      <c r="B23" s="26"/>
      <c r="C23" s="26"/>
      <c r="D23" s="243"/>
      <c r="E23" s="26"/>
      <c r="F23" s="26"/>
      <c r="G23" s="243"/>
      <c r="H23" s="4"/>
      <c r="I23" s="4"/>
      <c r="J23" s="4"/>
      <c r="K23" s="4"/>
      <c r="L23" s="4"/>
    </row>
    <row r="24" spans="1:12" ht="15" customHeight="1">
      <c r="A24" s="92" t="s">
        <v>81</v>
      </c>
      <c r="B24" s="23"/>
      <c r="C24" s="23"/>
      <c r="D24" s="246"/>
      <c r="E24" s="23"/>
      <c r="F24" s="23"/>
      <c r="G24" s="246"/>
      <c r="H24" s="4"/>
      <c r="I24" s="4"/>
      <c r="J24" s="4"/>
      <c r="K24" s="4"/>
      <c r="L24" s="4"/>
    </row>
    <row r="25" spans="1:12" ht="15">
      <c r="A25" s="47" t="s">
        <v>87</v>
      </c>
      <c r="B25" s="134">
        <v>1.5</v>
      </c>
      <c r="C25" s="134">
        <v>0.9</v>
      </c>
      <c r="D25" s="222">
        <v>0.8</v>
      </c>
      <c r="E25" s="134">
        <v>0.9</v>
      </c>
      <c r="F25" s="134">
        <v>1.1</v>
      </c>
      <c r="G25" s="222">
        <v>0.6</v>
      </c>
      <c r="H25" s="134">
        <v>1</v>
      </c>
      <c r="I25" s="134">
        <v>0.6</v>
      </c>
      <c r="J25" s="134">
        <v>0.5</v>
      </c>
      <c r="K25" s="4"/>
      <c r="L25" s="4"/>
    </row>
    <row r="26" spans="1:12" ht="15">
      <c r="A26" s="47" t="s">
        <v>88</v>
      </c>
      <c r="B26" s="134">
        <v>1.5</v>
      </c>
      <c r="C26" s="134">
        <v>1.5</v>
      </c>
      <c r="D26" s="222">
        <v>1.2</v>
      </c>
      <c r="E26" s="134">
        <v>1.1</v>
      </c>
      <c r="F26" s="134">
        <v>0.9</v>
      </c>
      <c r="G26" s="222">
        <v>0.7</v>
      </c>
      <c r="H26" s="134">
        <v>0.9</v>
      </c>
      <c r="I26" s="134">
        <v>1</v>
      </c>
      <c r="J26" s="134">
        <v>0.7</v>
      </c>
      <c r="K26" s="4"/>
      <c r="L26" s="4"/>
    </row>
    <row r="27" spans="1:12" ht="15">
      <c r="A27" s="47" t="s">
        <v>197</v>
      </c>
      <c r="B27" s="134">
        <v>0.7</v>
      </c>
      <c r="C27" s="134">
        <v>0.7</v>
      </c>
      <c r="D27" s="222">
        <v>0.5</v>
      </c>
      <c r="E27" s="134">
        <v>0.6</v>
      </c>
      <c r="F27" s="134">
        <v>0.6</v>
      </c>
      <c r="G27" s="222">
        <v>0.4</v>
      </c>
      <c r="H27" s="134">
        <v>0.5</v>
      </c>
      <c r="I27" s="134">
        <v>0.4</v>
      </c>
      <c r="J27" s="134">
        <v>0.3</v>
      </c>
      <c r="K27" s="4"/>
      <c r="L27" s="4"/>
    </row>
    <row r="28" spans="1:12" ht="25.5" customHeight="1">
      <c r="A28" s="195" t="s">
        <v>297</v>
      </c>
      <c r="B28" s="126">
        <v>0</v>
      </c>
      <c r="C28" s="126">
        <v>0</v>
      </c>
      <c r="D28" s="223">
        <v>0</v>
      </c>
      <c r="E28" s="126">
        <v>0</v>
      </c>
      <c r="F28" s="126">
        <v>0</v>
      </c>
      <c r="G28" s="223">
        <v>0</v>
      </c>
      <c r="H28" s="126">
        <v>0</v>
      </c>
      <c r="I28" s="126">
        <v>0</v>
      </c>
      <c r="J28" s="126">
        <v>0</v>
      </c>
      <c r="K28" s="4"/>
      <c r="L28" s="4"/>
    </row>
    <row r="29" spans="1:12" ht="15">
      <c r="A29" s="92"/>
      <c r="B29" s="24"/>
      <c r="C29" s="24"/>
      <c r="D29" s="244"/>
      <c r="E29" s="24"/>
      <c r="F29" s="24"/>
      <c r="G29" s="244"/>
      <c r="H29" s="4"/>
      <c r="I29" s="4"/>
      <c r="J29" s="4"/>
      <c r="K29" s="4"/>
      <c r="L29" s="4"/>
    </row>
    <row r="30" spans="1:12" ht="22.5">
      <c r="A30" s="92" t="s">
        <v>166</v>
      </c>
      <c r="B30" s="26"/>
      <c r="C30" s="26"/>
      <c r="D30" s="243"/>
      <c r="E30" s="26"/>
      <c r="F30" s="26"/>
      <c r="G30" s="243"/>
      <c r="H30" s="4"/>
      <c r="I30" s="4"/>
      <c r="J30" s="4"/>
      <c r="K30" s="4"/>
      <c r="L30" s="4"/>
    </row>
    <row r="31" spans="1:12" ht="15">
      <c r="A31" s="47" t="s">
        <v>206</v>
      </c>
      <c r="B31" s="134">
        <v>0.7</v>
      </c>
      <c r="C31" s="134">
        <v>0.7</v>
      </c>
      <c r="D31" s="222">
        <v>0.5</v>
      </c>
      <c r="E31" s="134">
        <v>0.4</v>
      </c>
      <c r="F31" s="134">
        <v>0.5</v>
      </c>
      <c r="G31" s="222">
        <v>0.3</v>
      </c>
      <c r="H31" s="134">
        <v>0.4</v>
      </c>
      <c r="I31" s="134">
        <v>0.5</v>
      </c>
      <c r="J31" s="134">
        <v>0.3</v>
      </c>
      <c r="K31" s="4"/>
      <c r="L31" s="4"/>
    </row>
    <row r="32" spans="1:12" ht="15">
      <c r="A32" s="47" t="s">
        <v>207</v>
      </c>
      <c r="B32" s="134">
        <v>0.6</v>
      </c>
      <c r="C32" s="134">
        <v>0.8</v>
      </c>
      <c r="D32" s="222">
        <v>0.4</v>
      </c>
      <c r="E32" s="134">
        <v>0.6</v>
      </c>
      <c r="F32" s="134">
        <v>0.3</v>
      </c>
      <c r="G32" s="222">
        <v>0.3</v>
      </c>
      <c r="H32" s="134">
        <v>0.4</v>
      </c>
      <c r="I32" s="134">
        <v>0.3</v>
      </c>
      <c r="J32" s="134">
        <v>0.3</v>
      </c>
      <c r="K32" s="4"/>
      <c r="L32" s="4"/>
    </row>
    <row r="33" spans="1:12" ht="15">
      <c r="A33" s="47" t="s">
        <v>197</v>
      </c>
      <c r="B33" s="134">
        <v>0.7</v>
      </c>
      <c r="C33" s="134">
        <v>0.5</v>
      </c>
      <c r="D33" s="222">
        <v>0.4</v>
      </c>
      <c r="E33" s="134">
        <v>0.3</v>
      </c>
      <c r="F33" s="134">
        <v>0.4</v>
      </c>
      <c r="G33" s="222">
        <v>0.2</v>
      </c>
      <c r="H33" s="134">
        <v>0.4</v>
      </c>
      <c r="I33" s="134">
        <v>0.3</v>
      </c>
      <c r="J33" s="134">
        <v>0.3</v>
      </c>
      <c r="K33" s="4"/>
      <c r="L33" s="4"/>
    </row>
    <row r="34" spans="1:12" ht="25.5" customHeight="1">
      <c r="A34" s="195" t="s">
        <v>297</v>
      </c>
      <c r="B34" s="126">
        <v>0</v>
      </c>
      <c r="C34" s="126">
        <v>0</v>
      </c>
      <c r="D34" s="223">
        <v>0</v>
      </c>
      <c r="E34" s="126">
        <v>0</v>
      </c>
      <c r="F34" s="126">
        <v>0</v>
      </c>
      <c r="G34" s="223">
        <v>0</v>
      </c>
      <c r="H34" s="126">
        <v>0</v>
      </c>
      <c r="I34" s="126">
        <v>0</v>
      </c>
      <c r="J34" s="126">
        <v>0</v>
      </c>
      <c r="K34" s="4"/>
      <c r="L34" s="4"/>
    </row>
    <row r="35" spans="1:12" ht="15">
      <c r="A35" s="33"/>
      <c r="B35" s="16"/>
      <c r="C35" s="16"/>
      <c r="D35" s="248"/>
      <c r="E35" s="16"/>
      <c r="F35" s="16"/>
      <c r="G35" s="248"/>
      <c r="H35" s="4"/>
      <c r="I35" s="4"/>
      <c r="J35" s="4"/>
      <c r="K35" s="4"/>
      <c r="L35" s="4"/>
    </row>
    <row r="36" spans="1:12" ht="15">
      <c r="A36" s="28" t="s">
        <v>82</v>
      </c>
      <c r="B36" s="23"/>
      <c r="C36" s="23"/>
      <c r="D36" s="246"/>
      <c r="E36" s="23"/>
      <c r="F36" s="23"/>
      <c r="G36" s="246"/>
      <c r="H36" s="4"/>
      <c r="I36" s="4"/>
      <c r="J36" s="4"/>
      <c r="K36" s="4"/>
      <c r="L36" s="4"/>
    </row>
    <row r="37" spans="1:12" ht="15">
      <c r="A37" s="17" t="s">
        <v>89</v>
      </c>
      <c r="B37" s="134">
        <v>1.6</v>
      </c>
      <c r="C37" s="134">
        <v>1.2</v>
      </c>
      <c r="D37" s="222">
        <v>1</v>
      </c>
      <c r="E37" s="134">
        <v>1.2</v>
      </c>
      <c r="F37" s="134">
        <v>1.1</v>
      </c>
      <c r="G37" s="222">
        <v>0.7</v>
      </c>
      <c r="H37" s="134">
        <v>1</v>
      </c>
      <c r="I37" s="134">
        <v>0.9</v>
      </c>
      <c r="J37" s="134">
        <v>0.6</v>
      </c>
      <c r="K37" s="4"/>
      <c r="L37" s="4"/>
    </row>
    <row r="38" spans="1:12" ht="19.5" customHeight="1">
      <c r="A38" s="17" t="s">
        <v>90</v>
      </c>
      <c r="B38" s="134">
        <v>1.6</v>
      </c>
      <c r="C38" s="134">
        <v>1.2</v>
      </c>
      <c r="D38" s="222">
        <v>0.9</v>
      </c>
      <c r="E38" s="134">
        <v>1.2</v>
      </c>
      <c r="F38" s="134">
        <v>1.1</v>
      </c>
      <c r="G38" s="222">
        <v>0.8</v>
      </c>
      <c r="H38" s="134">
        <v>1</v>
      </c>
      <c r="I38" s="134">
        <v>0.9</v>
      </c>
      <c r="J38" s="134">
        <v>0.6</v>
      </c>
      <c r="K38" s="4"/>
      <c r="L38" s="4"/>
    </row>
    <row r="39" spans="1:12" s="269" customFormat="1" ht="25.5" customHeight="1">
      <c r="A39" s="197" t="s">
        <v>289</v>
      </c>
      <c r="B39" s="273">
        <v>0</v>
      </c>
      <c r="C39" s="273">
        <v>0</v>
      </c>
      <c r="D39" s="274">
        <v>0</v>
      </c>
      <c r="E39" s="273">
        <v>0</v>
      </c>
      <c r="F39" s="273">
        <v>0</v>
      </c>
      <c r="G39" s="274">
        <v>0</v>
      </c>
      <c r="H39" s="273">
        <v>0</v>
      </c>
      <c r="I39" s="273">
        <v>0</v>
      </c>
      <c r="J39" s="273">
        <v>0</v>
      </c>
      <c r="K39" s="283"/>
      <c r="L39" s="283"/>
    </row>
    <row r="40" spans="1:12" ht="15">
      <c r="A40" s="18"/>
      <c r="B40" s="23"/>
      <c r="C40" s="23"/>
      <c r="D40" s="246"/>
      <c r="E40" s="23"/>
      <c r="F40" s="23"/>
      <c r="G40" s="246"/>
      <c r="H40" s="4"/>
      <c r="I40" s="4"/>
      <c r="J40" s="4"/>
      <c r="K40" s="4"/>
      <c r="L40" s="4"/>
    </row>
    <row r="41" spans="1:12" ht="22.5">
      <c r="A41" s="92" t="s">
        <v>200</v>
      </c>
      <c r="B41" s="23"/>
      <c r="C41" s="23"/>
      <c r="D41" s="246"/>
      <c r="E41" s="23"/>
      <c r="F41" s="23"/>
      <c r="G41" s="246"/>
      <c r="H41" s="4"/>
      <c r="I41" s="4"/>
      <c r="J41" s="4"/>
      <c r="K41" s="4"/>
      <c r="L41" s="4"/>
    </row>
    <row r="42" spans="1:12" ht="15">
      <c r="A42" s="47" t="s">
        <v>201</v>
      </c>
      <c r="B42" s="134">
        <v>1.4</v>
      </c>
      <c r="C42" s="134">
        <v>1.4</v>
      </c>
      <c r="D42" s="222">
        <v>1</v>
      </c>
      <c r="E42" s="134">
        <v>0.8</v>
      </c>
      <c r="F42" s="134">
        <v>0.7</v>
      </c>
      <c r="G42" s="222">
        <v>0.6</v>
      </c>
      <c r="H42" s="134">
        <v>0.7</v>
      </c>
      <c r="I42" s="134">
        <v>0.9</v>
      </c>
      <c r="J42" s="134">
        <v>0.6</v>
      </c>
      <c r="K42" s="4"/>
      <c r="L42" s="4"/>
    </row>
    <row r="43" spans="1:12" ht="15">
      <c r="A43" s="47" t="s">
        <v>202</v>
      </c>
      <c r="B43" s="134">
        <v>1</v>
      </c>
      <c r="C43" s="134">
        <v>0.8</v>
      </c>
      <c r="D43" s="222">
        <v>0.6</v>
      </c>
      <c r="E43" s="134">
        <v>0.5</v>
      </c>
      <c r="F43" s="134">
        <v>0.6</v>
      </c>
      <c r="G43" s="222">
        <v>0.4</v>
      </c>
      <c r="H43" s="134">
        <v>0.6</v>
      </c>
      <c r="I43" s="134">
        <v>0.5</v>
      </c>
      <c r="J43" s="134">
        <v>0.3</v>
      </c>
      <c r="K43" s="4"/>
      <c r="L43" s="4"/>
    </row>
    <row r="44" spans="1:12" ht="15">
      <c r="A44" s="47" t="s">
        <v>34</v>
      </c>
      <c r="B44" s="134">
        <v>0.8</v>
      </c>
      <c r="C44" s="134">
        <v>0.5</v>
      </c>
      <c r="D44" s="222">
        <v>0.4</v>
      </c>
      <c r="E44" s="134">
        <v>0.4</v>
      </c>
      <c r="F44" s="134">
        <v>0.3</v>
      </c>
      <c r="G44" s="222">
        <v>0.2</v>
      </c>
      <c r="H44" s="134">
        <v>0.5</v>
      </c>
      <c r="I44" s="134">
        <v>0.4</v>
      </c>
      <c r="J44" s="134">
        <v>0.3</v>
      </c>
      <c r="K44" s="4"/>
      <c r="L44" s="4"/>
    </row>
    <row r="45" spans="1:12" ht="15">
      <c r="A45" s="47" t="s">
        <v>203</v>
      </c>
      <c r="B45" s="134">
        <v>0.7</v>
      </c>
      <c r="C45" s="134">
        <v>0.6</v>
      </c>
      <c r="D45" s="222">
        <v>0.5</v>
      </c>
      <c r="E45" s="134">
        <v>0.3</v>
      </c>
      <c r="F45" s="134">
        <v>0.3</v>
      </c>
      <c r="G45" s="222">
        <v>0.2</v>
      </c>
      <c r="H45" s="134">
        <v>0.4</v>
      </c>
      <c r="I45" s="134">
        <v>0.4</v>
      </c>
      <c r="J45" s="134">
        <v>0.3</v>
      </c>
      <c r="K45" s="4"/>
      <c r="L45" s="4"/>
    </row>
    <row r="46" spans="1:12" ht="25.5" customHeight="1">
      <c r="A46" s="195" t="s">
        <v>298</v>
      </c>
      <c r="B46" s="126">
        <v>0</v>
      </c>
      <c r="C46" s="126">
        <v>0</v>
      </c>
      <c r="D46" s="223">
        <v>0</v>
      </c>
      <c r="E46" s="126">
        <v>0</v>
      </c>
      <c r="F46" s="126">
        <v>0</v>
      </c>
      <c r="G46" s="223">
        <v>0</v>
      </c>
      <c r="H46" s="126">
        <v>0</v>
      </c>
      <c r="I46" s="126">
        <v>0</v>
      </c>
      <c r="J46" s="126">
        <v>0</v>
      </c>
      <c r="K46" s="4"/>
      <c r="L46" s="4"/>
    </row>
    <row r="47" spans="1:12" ht="15">
      <c r="A47" s="33"/>
      <c r="B47" s="14"/>
      <c r="C47" s="14"/>
      <c r="D47" s="247"/>
      <c r="E47" s="14"/>
      <c r="F47" s="14"/>
      <c r="G47" s="247"/>
      <c r="H47" s="4"/>
      <c r="I47" s="4"/>
      <c r="J47" s="4"/>
      <c r="K47" s="4"/>
      <c r="L47" s="4"/>
    </row>
    <row r="48" spans="1:12" ht="22.5">
      <c r="A48" s="18" t="s">
        <v>242</v>
      </c>
      <c r="B48" s="14"/>
      <c r="C48" s="14"/>
      <c r="D48" s="247"/>
      <c r="E48" s="14"/>
      <c r="F48" s="14"/>
      <c r="G48" s="247"/>
      <c r="H48" s="4"/>
      <c r="I48" s="4"/>
      <c r="J48" s="4"/>
      <c r="K48" s="4"/>
      <c r="L48" s="4"/>
    </row>
    <row r="49" spans="1:12" ht="15">
      <c r="A49" s="17" t="s">
        <v>212</v>
      </c>
      <c r="B49" s="134">
        <v>0.9</v>
      </c>
      <c r="C49" s="134">
        <v>0.8</v>
      </c>
      <c r="D49" s="222">
        <v>0.6</v>
      </c>
      <c r="E49" s="134">
        <v>0.4</v>
      </c>
      <c r="F49" s="134">
        <v>0.5</v>
      </c>
      <c r="G49" s="222">
        <v>0.3</v>
      </c>
      <c r="H49" s="134">
        <v>0.6</v>
      </c>
      <c r="I49" s="134">
        <v>0.6</v>
      </c>
      <c r="J49" s="134">
        <v>0.4</v>
      </c>
      <c r="K49" s="4"/>
      <c r="L49" s="4"/>
    </row>
    <row r="50" spans="1:12" ht="15">
      <c r="A50" s="17" t="s">
        <v>175</v>
      </c>
      <c r="B50" s="134">
        <v>1.2</v>
      </c>
      <c r="C50" s="134">
        <v>0.9</v>
      </c>
      <c r="D50" s="222">
        <v>0.8</v>
      </c>
      <c r="E50" s="134">
        <v>0.6</v>
      </c>
      <c r="F50" s="134">
        <v>0.5</v>
      </c>
      <c r="G50" s="222">
        <v>0.4</v>
      </c>
      <c r="H50" s="134">
        <v>0.7</v>
      </c>
      <c r="I50" s="134">
        <v>0.6</v>
      </c>
      <c r="J50" s="134">
        <v>0.5</v>
      </c>
      <c r="K50" s="4"/>
      <c r="L50" s="4"/>
    </row>
    <row r="51" spans="1:12" ht="15">
      <c r="A51" s="17" t="s">
        <v>83</v>
      </c>
      <c r="B51" s="134">
        <v>0.6</v>
      </c>
      <c r="C51" s="134">
        <v>0.4</v>
      </c>
      <c r="D51" s="222">
        <v>0.4</v>
      </c>
      <c r="E51" s="134">
        <v>0.3</v>
      </c>
      <c r="F51" s="134">
        <v>0.3</v>
      </c>
      <c r="G51" s="222">
        <v>0.2</v>
      </c>
      <c r="H51" s="134">
        <v>0.4</v>
      </c>
      <c r="I51" s="134">
        <v>0.3</v>
      </c>
      <c r="J51" s="134">
        <v>0.2</v>
      </c>
      <c r="K51" s="4"/>
      <c r="L51" s="4"/>
    </row>
    <row r="52" spans="1:10" s="269" customFormat="1" ht="25.5" customHeight="1">
      <c r="A52" s="197" t="s">
        <v>289</v>
      </c>
      <c r="B52" s="273">
        <v>0</v>
      </c>
      <c r="C52" s="273">
        <v>0</v>
      </c>
      <c r="D52" s="274">
        <v>0</v>
      </c>
      <c r="E52" s="273">
        <v>0</v>
      </c>
      <c r="F52" s="273">
        <v>0</v>
      </c>
      <c r="G52" s="274">
        <v>0</v>
      </c>
      <c r="H52" s="273">
        <v>0</v>
      </c>
      <c r="I52" s="273">
        <v>0</v>
      </c>
      <c r="J52" s="273">
        <v>0</v>
      </c>
    </row>
    <row r="53" spans="2:10" ht="15">
      <c r="B53" s="14"/>
      <c r="C53" s="14"/>
      <c r="D53" s="247"/>
      <c r="E53" s="14"/>
      <c r="F53" s="14"/>
      <c r="G53" s="247"/>
      <c r="H53" s="4"/>
      <c r="I53" s="4"/>
      <c r="J53" s="4"/>
    </row>
    <row r="54" spans="1:10" ht="15">
      <c r="A54" s="197" t="s">
        <v>214</v>
      </c>
      <c r="B54" s="14"/>
      <c r="C54" s="14"/>
      <c r="D54" s="247"/>
      <c r="E54" s="14"/>
      <c r="F54" s="14"/>
      <c r="G54" s="247"/>
      <c r="H54" s="4"/>
      <c r="I54" s="4"/>
      <c r="J54" s="4"/>
    </row>
    <row r="55" spans="1:10" ht="15">
      <c r="A55" s="47" t="s">
        <v>84</v>
      </c>
      <c r="B55" s="134">
        <v>5.8</v>
      </c>
      <c r="C55" s="134">
        <v>4.3</v>
      </c>
      <c r="D55" s="222">
        <v>3.6</v>
      </c>
      <c r="E55" s="134">
        <v>6.4</v>
      </c>
      <c r="F55" s="134">
        <v>5.9</v>
      </c>
      <c r="G55" s="222">
        <v>4.6</v>
      </c>
      <c r="H55" s="134">
        <v>5.1</v>
      </c>
      <c r="I55" s="134">
        <v>3.7</v>
      </c>
      <c r="J55" s="134">
        <v>3.1</v>
      </c>
    </row>
    <row r="56" spans="1:10" ht="15">
      <c r="A56" s="47" t="s">
        <v>85</v>
      </c>
      <c r="B56" s="134">
        <v>3.8</v>
      </c>
      <c r="C56" s="134">
        <v>1.6</v>
      </c>
      <c r="D56" s="222">
        <v>1.7</v>
      </c>
      <c r="E56" s="134">
        <v>4.4</v>
      </c>
      <c r="F56" s="134">
        <v>3.5</v>
      </c>
      <c r="G56" s="222">
        <v>2.9</v>
      </c>
      <c r="H56" s="134">
        <v>3.2</v>
      </c>
      <c r="I56" s="134">
        <v>1.5</v>
      </c>
      <c r="J56" s="134">
        <v>1.5</v>
      </c>
    </row>
    <row r="57" spans="1:10" ht="15">
      <c r="A57" s="47" t="s">
        <v>11</v>
      </c>
      <c r="B57" s="134">
        <v>7.2</v>
      </c>
      <c r="C57" s="134">
        <v>4.6</v>
      </c>
      <c r="D57" s="222">
        <v>3.7</v>
      </c>
      <c r="E57" s="134">
        <v>9</v>
      </c>
      <c r="F57" s="134">
        <v>8.3</v>
      </c>
      <c r="G57" s="222">
        <v>6.4</v>
      </c>
      <c r="H57" s="134">
        <v>5.5</v>
      </c>
      <c r="I57" s="134">
        <v>3.6</v>
      </c>
      <c r="J57" s="134">
        <v>3.1</v>
      </c>
    </row>
    <row r="58" spans="1:10" ht="25.5" customHeight="1">
      <c r="A58" s="306" t="s">
        <v>306</v>
      </c>
      <c r="B58" s="162">
        <v>0</v>
      </c>
      <c r="C58" s="162">
        <v>0</v>
      </c>
      <c r="D58" s="224">
        <v>0</v>
      </c>
      <c r="E58" s="162">
        <v>0</v>
      </c>
      <c r="F58" s="162">
        <v>0</v>
      </c>
      <c r="G58" s="224">
        <v>0</v>
      </c>
      <c r="H58" s="162">
        <v>0</v>
      </c>
      <c r="I58" s="162">
        <v>0</v>
      </c>
      <c r="J58" s="162">
        <v>0</v>
      </c>
    </row>
    <row r="59" spans="1:10" ht="15">
      <c r="A59" s="4"/>
      <c r="B59" s="4"/>
      <c r="C59" s="4"/>
      <c r="D59" s="4"/>
      <c r="E59" s="4"/>
      <c r="F59" s="4"/>
      <c r="G59" s="4"/>
      <c r="H59" s="4"/>
      <c r="I59" s="4"/>
      <c r="J59" s="4"/>
    </row>
    <row r="60" spans="1:10" s="125" customFormat="1" ht="15">
      <c r="A60" s="120" t="s">
        <v>216</v>
      </c>
      <c r="B60" s="4"/>
      <c r="C60" s="4"/>
      <c r="D60" s="4"/>
      <c r="E60" s="4"/>
      <c r="F60" s="4"/>
      <c r="G60" s="4"/>
      <c r="H60" s="4"/>
      <c r="I60" s="4"/>
      <c r="J60" s="4"/>
    </row>
    <row r="61" spans="1:10" s="349" customFormat="1" ht="15">
      <c r="A61" s="120"/>
      <c r="B61" s="351"/>
      <c r="C61" s="351"/>
      <c r="D61" s="351"/>
      <c r="E61" s="351"/>
      <c r="F61" s="351"/>
      <c r="G61" s="351"/>
      <c r="H61" s="351"/>
      <c r="I61" s="351"/>
      <c r="J61" s="351"/>
    </row>
    <row r="62" spans="1:10" s="125" customFormat="1" ht="15">
      <c r="A62" s="120" t="s">
        <v>273</v>
      </c>
      <c r="B62" s="4"/>
      <c r="C62" s="4"/>
      <c r="D62" s="4"/>
      <c r="E62" s="4"/>
      <c r="F62" s="4"/>
      <c r="G62" s="4"/>
      <c r="H62" s="4"/>
      <c r="I62" s="4"/>
      <c r="J62" s="4"/>
    </row>
    <row r="63" spans="1:10" s="125" customFormat="1" ht="15">
      <c r="A63" s="4"/>
      <c r="B63" s="4"/>
      <c r="C63" s="4"/>
      <c r="D63" s="4"/>
      <c r="E63" s="4"/>
      <c r="F63" s="4"/>
      <c r="G63" s="4"/>
      <c r="H63" s="4"/>
      <c r="I63" s="4"/>
      <c r="J63" s="4"/>
    </row>
    <row r="64" spans="1:3" ht="15">
      <c r="A64" s="66" t="s">
        <v>144</v>
      </c>
      <c r="B64" s="80" t="s">
        <v>220</v>
      </c>
      <c r="C64" s="302" t="s">
        <v>221</v>
      </c>
    </row>
    <row r="65" ht="15">
      <c r="A65" s="17"/>
    </row>
    <row r="66" ht="15">
      <c r="A66" s="17"/>
    </row>
  </sheetData>
  <sheetProtection/>
  <mergeCells count="7">
    <mergeCell ref="B8:J8"/>
    <mergeCell ref="A1:J1"/>
    <mergeCell ref="A2:J2"/>
    <mergeCell ref="B6:D6"/>
    <mergeCell ref="E6:G6"/>
    <mergeCell ref="H6:J6"/>
    <mergeCell ref="A4:K4"/>
  </mergeCells>
  <hyperlinks>
    <hyperlink ref="A64" r:id="rId1" display="© Commonwealth of Australia 2017"/>
    <hyperlink ref="B64" location="'Table 4_4'!A9" display="Back to top"/>
    <hyperlink ref="C64"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8.xml><?xml version="1.0" encoding="utf-8"?>
<worksheet xmlns="http://schemas.openxmlformats.org/spreadsheetml/2006/main" xmlns:r="http://schemas.openxmlformats.org/officeDocument/2006/relationships">
  <dimension ref="A1:L76"/>
  <sheetViews>
    <sheetView zoomScalePageLayoutView="0" workbookViewId="0" topLeftCell="A1">
      <pane xSplit="1" ySplit="8" topLeftCell="B9" activePane="bottomRight" state="frozen"/>
      <selection pane="topLeft" activeCell="A1" sqref="A1:J1"/>
      <selection pane="topRight" activeCell="A1" sqref="A1:J1"/>
      <selection pane="bottomLeft" activeCell="A1" sqref="A1:J1"/>
      <selection pane="bottomRight" activeCell="A1" sqref="A1:J1"/>
    </sheetView>
  </sheetViews>
  <sheetFormatPr defaultColWidth="9.140625" defaultRowHeight="15"/>
  <cols>
    <col min="1" max="1" width="67.7109375" style="35" customWidth="1"/>
    <col min="2" max="8"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1" ht="24" customHeight="1">
      <c r="A4" s="369" t="str">
        <f>Contents!C23</f>
        <v>Table 5.1 Experience of hospital emergency department by age and sex, Persons 45 years and over who saw a GP in the 12 months prior to selection - Estimate</v>
      </c>
      <c r="B4" s="369"/>
      <c r="C4" s="369"/>
      <c r="D4" s="369"/>
      <c r="E4" s="369"/>
      <c r="F4" s="369"/>
      <c r="G4" s="369"/>
      <c r="H4" s="369"/>
      <c r="I4" s="369"/>
      <c r="J4" s="315"/>
      <c r="K4" s="315"/>
    </row>
    <row r="5" spans="1:8" s="4" customFormat="1" ht="15">
      <c r="A5" s="39"/>
      <c r="B5" s="36"/>
      <c r="C5" s="36"/>
      <c r="D5" s="36"/>
      <c r="E5" s="36"/>
      <c r="F5" s="36"/>
      <c r="G5" s="36"/>
      <c r="H5" s="36"/>
    </row>
    <row r="6" spans="1:10" ht="15" customHeight="1">
      <c r="A6" s="258"/>
      <c r="B6" s="366" t="s">
        <v>0</v>
      </c>
      <c r="C6" s="366"/>
      <c r="D6" s="368"/>
      <c r="E6" s="366" t="s">
        <v>1</v>
      </c>
      <c r="F6" s="366"/>
      <c r="G6" s="368"/>
      <c r="H6" s="375" t="s">
        <v>2</v>
      </c>
      <c r="I6" s="375"/>
      <c r="J6" s="375"/>
    </row>
    <row r="7" spans="1:10" s="4" customFormat="1" ht="21" customHeight="1">
      <c r="A7" s="40"/>
      <c r="B7" s="253" t="s">
        <v>3</v>
      </c>
      <c r="C7" s="253" t="s">
        <v>4</v>
      </c>
      <c r="D7" s="42" t="s">
        <v>5</v>
      </c>
      <c r="E7" s="22" t="s">
        <v>3</v>
      </c>
      <c r="F7" s="22" t="s">
        <v>4</v>
      </c>
      <c r="G7" s="42" t="s">
        <v>5</v>
      </c>
      <c r="H7" s="22" t="s">
        <v>3</v>
      </c>
      <c r="I7" s="22" t="s">
        <v>4</v>
      </c>
      <c r="J7" s="22" t="s">
        <v>5</v>
      </c>
    </row>
    <row r="8" spans="1:12" s="4" customFormat="1" ht="15" customHeight="1">
      <c r="A8" s="312"/>
      <c r="B8" s="364" t="s">
        <v>153</v>
      </c>
      <c r="C8" s="364"/>
      <c r="D8" s="364"/>
      <c r="E8" s="364"/>
      <c r="F8" s="364"/>
      <c r="G8" s="364"/>
      <c r="H8" s="364"/>
      <c r="I8" s="364"/>
      <c r="J8" s="364"/>
      <c r="K8" s="37"/>
      <c r="L8" s="37"/>
    </row>
    <row r="9" spans="1:8" s="4" customFormat="1" ht="22.5">
      <c r="A9" s="32" t="s">
        <v>96</v>
      </c>
      <c r="B9" s="15"/>
      <c r="C9" s="15"/>
      <c r="D9" s="241"/>
      <c r="E9" s="15"/>
      <c r="F9" s="15"/>
      <c r="G9" s="241"/>
      <c r="H9" s="15"/>
    </row>
    <row r="10" spans="1:12" ht="15">
      <c r="A10" s="254" t="s">
        <v>198</v>
      </c>
      <c r="B10" s="150">
        <v>414</v>
      </c>
      <c r="C10" s="150">
        <v>399.8</v>
      </c>
      <c r="D10" s="219">
        <v>815.2</v>
      </c>
      <c r="E10" s="150">
        <v>381.8</v>
      </c>
      <c r="F10" s="150">
        <v>415.9</v>
      </c>
      <c r="G10" s="219">
        <v>797.7</v>
      </c>
      <c r="H10" s="150">
        <v>796.5</v>
      </c>
      <c r="I10" s="150">
        <v>817.2</v>
      </c>
      <c r="J10" s="150">
        <v>1613</v>
      </c>
      <c r="K10" s="141"/>
      <c r="L10" s="4"/>
    </row>
    <row r="11" spans="1:11" ht="15">
      <c r="A11" s="254" t="s">
        <v>199</v>
      </c>
      <c r="B11" s="150">
        <v>2059.5</v>
      </c>
      <c r="C11" s="150">
        <v>2327.1</v>
      </c>
      <c r="D11" s="219">
        <v>4387.4</v>
      </c>
      <c r="E11" s="150">
        <v>1286.7</v>
      </c>
      <c r="F11" s="150">
        <v>1501</v>
      </c>
      <c r="G11" s="219">
        <v>2787.6</v>
      </c>
      <c r="H11" s="150">
        <v>3346.3</v>
      </c>
      <c r="I11" s="150">
        <v>3827.6</v>
      </c>
      <c r="J11" s="150">
        <v>7174.2</v>
      </c>
      <c r="K11" s="141"/>
    </row>
    <row r="12" spans="1:11" s="269" customFormat="1" ht="25.5" customHeight="1">
      <c r="A12" s="202" t="s">
        <v>289</v>
      </c>
      <c r="B12" s="290">
        <v>2479.8</v>
      </c>
      <c r="C12" s="290">
        <v>2732.5</v>
      </c>
      <c r="D12" s="291">
        <v>5212.4</v>
      </c>
      <c r="E12" s="290">
        <v>1676.6</v>
      </c>
      <c r="F12" s="290">
        <v>1929.2</v>
      </c>
      <c r="G12" s="291">
        <v>3605.9</v>
      </c>
      <c r="H12" s="290">
        <v>4156.8</v>
      </c>
      <c r="I12" s="290">
        <v>4661.2</v>
      </c>
      <c r="J12" s="290">
        <v>8817.7</v>
      </c>
      <c r="K12" s="284"/>
    </row>
    <row r="13" spans="1:8" ht="15">
      <c r="A13" s="262"/>
      <c r="B13" s="25"/>
      <c r="C13" s="25"/>
      <c r="D13" s="242"/>
      <c r="E13" s="52"/>
      <c r="F13" s="25"/>
      <c r="G13" s="242"/>
      <c r="H13" s="25"/>
    </row>
    <row r="14" spans="1:8" ht="22.5">
      <c r="A14" s="92" t="s">
        <v>133</v>
      </c>
      <c r="B14" s="26"/>
      <c r="C14" s="26"/>
      <c r="D14" s="243"/>
      <c r="E14" s="53"/>
      <c r="F14" s="26"/>
      <c r="G14" s="243"/>
      <c r="H14" s="26"/>
    </row>
    <row r="15" spans="1:10" ht="15">
      <c r="A15" s="50" t="s">
        <v>92</v>
      </c>
      <c r="B15" s="150">
        <v>276.1</v>
      </c>
      <c r="C15" s="130">
        <v>278.5</v>
      </c>
      <c r="D15" s="219">
        <v>556.6</v>
      </c>
      <c r="E15" s="130">
        <v>216.2</v>
      </c>
      <c r="F15" s="130">
        <v>263.6</v>
      </c>
      <c r="G15" s="219">
        <v>479.1</v>
      </c>
      <c r="H15" s="130">
        <v>492.4</v>
      </c>
      <c r="I15" s="130">
        <v>542.2</v>
      </c>
      <c r="J15" s="130">
        <v>1035.6</v>
      </c>
    </row>
    <row r="16" spans="1:10" ht="15">
      <c r="A16" s="50" t="s">
        <v>100</v>
      </c>
      <c r="B16" s="150">
        <v>69</v>
      </c>
      <c r="C16" s="130">
        <v>69.2</v>
      </c>
      <c r="D16" s="219">
        <v>140.4</v>
      </c>
      <c r="E16" s="130">
        <v>86.7</v>
      </c>
      <c r="F16" s="130">
        <v>83</v>
      </c>
      <c r="G16" s="219">
        <v>170.6</v>
      </c>
      <c r="H16" s="130">
        <v>157.3</v>
      </c>
      <c r="I16" s="130">
        <v>153.3</v>
      </c>
      <c r="J16" s="130">
        <v>310</v>
      </c>
    </row>
    <row r="17" spans="1:10" s="125" customFormat="1" ht="15">
      <c r="A17" s="50" t="s">
        <v>110</v>
      </c>
      <c r="B17" s="150">
        <v>22</v>
      </c>
      <c r="C17" s="130">
        <v>23.6</v>
      </c>
      <c r="D17" s="219">
        <v>46.1</v>
      </c>
      <c r="E17" s="130">
        <v>31.9</v>
      </c>
      <c r="F17" s="130">
        <v>24.6</v>
      </c>
      <c r="G17" s="219">
        <v>56.4</v>
      </c>
      <c r="H17" s="130">
        <v>54.3</v>
      </c>
      <c r="I17" s="130">
        <v>47.7</v>
      </c>
      <c r="J17" s="130">
        <v>101.7</v>
      </c>
    </row>
    <row r="18" spans="1:10" s="125" customFormat="1" ht="15">
      <c r="A18" s="50" t="s">
        <v>111</v>
      </c>
      <c r="B18" s="150">
        <v>10.6</v>
      </c>
      <c r="C18" s="130">
        <v>10.4</v>
      </c>
      <c r="D18" s="219">
        <v>21.2</v>
      </c>
      <c r="E18" s="130">
        <v>16.2</v>
      </c>
      <c r="F18" s="130">
        <v>12.4</v>
      </c>
      <c r="G18" s="219">
        <v>29.2</v>
      </c>
      <c r="H18" s="130">
        <v>27.2</v>
      </c>
      <c r="I18" s="130">
        <v>22.9</v>
      </c>
      <c r="J18" s="130">
        <v>50.1</v>
      </c>
    </row>
    <row r="19" spans="1:10" ht="15">
      <c r="A19" s="50" t="s">
        <v>109</v>
      </c>
      <c r="B19" s="150">
        <v>19.9</v>
      </c>
      <c r="C19" s="130">
        <v>10.7</v>
      </c>
      <c r="D19" s="219">
        <v>30</v>
      </c>
      <c r="E19" s="130">
        <v>14</v>
      </c>
      <c r="F19" s="130">
        <v>13.8</v>
      </c>
      <c r="G19" s="219">
        <v>28.3</v>
      </c>
      <c r="H19" s="130">
        <v>33.5</v>
      </c>
      <c r="I19" s="130">
        <v>24.1</v>
      </c>
      <c r="J19" s="130">
        <v>57.7</v>
      </c>
    </row>
    <row r="20" spans="1:10" ht="25.5" customHeight="1">
      <c r="A20" s="195" t="s">
        <v>300</v>
      </c>
      <c r="B20" s="127">
        <v>414</v>
      </c>
      <c r="C20" s="127">
        <v>399.8</v>
      </c>
      <c r="D20" s="220">
        <v>815.2</v>
      </c>
      <c r="E20" s="127">
        <v>381.8</v>
      </c>
      <c r="F20" s="127">
        <v>415.9</v>
      </c>
      <c r="G20" s="220">
        <v>797.7</v>
      </c>
      <c r="H20" s="127">
        <v>796.5</v>
      </c>
      <c r="I20" s="127">
        <v>817.2</v>
      </c>
      <c r="J20" s="127">
        <v>1613</v>
      </c>
    </row>
    <row r="21" spans="1:10" ht="15">
      <c r="A21" s="263"/>
      <c r="B21" s="24"/>
      <c r="C21" s="24"/>
      <c r="D21" s="244"/>
      <c r="E21" s="24"/>
      <c r="F21" s="24"/>
      <c r="G21" s="244"/>
      <c r="H21" s="24"/>
      <c r="I21" s="111"/>
      <c r="J21" s="111"/>
    </row>
    <row r="22" spans="1:10" ht="15">
      <c r="A22" s="300" t="s">
        <v>205</v>
      </c>
      <c r="B22" s="26"/>
      <c r="C22" s="26"/>
      <c r="D22" s="243"/>
      <c r="E22" s="26"/>
      <c r="F22" s="26"/>
      <c r="G22" s="243"/>
      <c r="H22" s="26"/>
      <c r="I22" s="111"/>
      <c r="J22" s="111"/>
    </row>
    <row r="23" spans="1:11" ht="15">
      <c r="A23" s="50" t="s">
        <v>62</v>
      </c>
      <c r="B23" s="150">
        <v>187.2</v>
      </c>
      <c r="C23" s="130">
        <v>164</v>
      </c>
      <c r="D23" s="219">
        <v>352.1</v>
      </c>
      <c r="E23" s="130">
        <v>170</v>
      </c>
      <c r="F23" s="130">
        <v>152.7</v>
      </c>
      <c r="G23" s="219">
        <v>322.6</v>
      </c>
      <c r="H23" s="130">
        <v>357</v>
      </c>
      <c r="I23" s="130">
        <v>317</v>
      </c>
      <c r="J23" s="130">
        <v>674</v>
      </c>
      <c r="K23" s="112"/>
    </row>
    <row r="24" spans="1:11" ht="15">
      <c r="A24" s="50" t="s">
        <v>63</v>
      </c>
      <c r="B24" s="150">
        <v>88.1</v>
      </c>
      <c r="C24" s="130">
        <v>107.9</v>
      </c>
      <c r="D24" s="219">
        <v>196.1</v>
      </c>
      <c r="E24" s="130">
        <v>101.2</v>
      </c>
      <c r="F24" s="130">
        <v>124.3</v>
      </c>
      <c r="G24" s="219">
        <v>225.4</v>
      </c>
      <c r="H24" s="130">
        <v>188.5</v>
      </c>
      <c r="I24" s="130">
        <v>231.7</v>
      </c>
      <c r="J24" s="130">
        <v>420.7</v>
      </c>
      <c r="K24" s="112"/>
    </row>
    <row r="25" spans="1:11" ht="15">
      <c r="A25" s="50" t="s">
        <v>64</v>
      </c>
      <c r="B25" s="150" t="s">
        <v>224</v>
      </c>
      <c r="C25" s="143" t="s">
        <v>225</v>
      </c>
      <c r="D25" s="219">
        <v>17.7</v>
      </c>
      <c r="E25" s="130">
        <v>6</v>
      </c>
      <c r="F25" s="130">
        <v>6.9</v>
      </c>
      <c r="G25" s="219">
        <v>13</v>
      </c>
      <c r="H25" s="130">
        <v>16.5</v>
      </c>
      <c r="I25" s="130">
        <v>14.7</v>
      </c>
      <c r="J25" s="130">
        <v>31</v>
      </c>
      <c r="K25" s="112"/>
    </row>
    <row r="26" spans="1:11" ht="15">
      <c r="A26" s="50" t="s">
        <v>65</v>
      </c>
      <c r="B26" s="150">
        <v>50.1</v>
      </c>
      <c r="C26" s="130">
        <v>48.4</v>
      </c>
      <c r="D26" s="219">
        <v>97.2</v>
      </c>
      <c r="E26" s="130">
        <v>41.2</v>
      </c>
      <c r="F26" s="130">
        <v>49.2</v>
      </c>
      <c r="G26" s="219">
        <v>90.6</v>
      </c>
      <c r="H26" s="130">
        <v>90.9</v>
      </c>
      <c r="I26" s="130">
        <v>98.5</v>
      </c>
      <c r="J26" s="130">
        <v>189.2</v>
      </c>
      <c r="K26" s="112"/>
    </row>
    <row r="27" spans="1:11" ht="15">
      <c r="A27" s="50" t="s">
        <v>66</v>
      </c>
      <c r="B27" s="152" t="s">
        <v>226</v>
      </c>
      <c r="C27" s="143" t="s">
        <v>227</v>
      </c>
      <c r="D27" s="219">
        <v>8.7</v>
      </c>
      <c r="E27" s="143" t="s">
        <v>228</v>
      </c>
      <c r="F27" s="164" t="s">
        <v>229</v>
      </c>
      <c r="G27" s="250" t="s">
        <v>230</v>
      </c>
      <c r="H27" s="143" t="s">
        <v>231</v>
      </c>
      <c r="I27" s="143" t="s">
        <v>232</v>
      </c>
      <c r="J27" s="130">
        <v>9.5</v>
      </c>
      <c r="K27" s="112"/>
    </row>
    <row r="28" spans="1:11" ht="15">
      <c r="A28" s="50" t="s">
        <v>67</v>
      </c>
      <c r="B28" s="150" t="s">
        <v>233</v>
      </c>
      <c r="C28" s="143" t="s">
        <v>227</v>
      </c>
      <c r="D28" s="219">
        <v>13.5</v>
      </c>
      <c r="E28" s="130">
        <v>7.5</v>
      </c>
      <c r="F28" s="130">
        <v>6.1</v>
      </c>
      <c r="G28" s="219">
        <v>13.4</v>
      </c>
      <c r="H28" s="130">
        <v>15.9</v>
      </c>
      <c r="I28" s="130">
        <v>10.3</v>
      </c>
      <c r="J28" s="130">
        <v>25.7</v>
      </c>
      <c r="K28" s="112"/>
    </row>
    <row r="29" spans="1:11" ht="15">
      <c r="A29" s="50" t="s">
        <v>11</v>
      </c>
      <c r="B29" s="150">
        <v>62.1</v>
      </c>
      <c r="C29" s="130">
        <v>51.2</v>
      </c>
      <c r="D29" s="219">
        <v>114.7</v>
      </c>
      <c r="E29" s="130">
        <v>43.5</v>
      </c>
      <c r="F29" s="130">
        <v>61.2</v>
      </c>
      <c r="G29" s="219">
        <v>104.3</v>
      </c>
      <c r="H29" s="130">
        <v>106.6</v>
      </c>
      <c r="I29" s="130">
        <v>111.9</v>
      </c>
      <c r="J29" s="130">
        <v>218.7</v>
      </c>
      <c r="K29" s="112"/>
    </row>
    <row r="30" spans="1:11" ht="25.5" customHeight="1">
      <c r="A30" s="195" t="s">
        <v>300</v>
      </c>
      <c r="B30" s="127">
        <v>414</v>
      </c>
      <c r="C30" s="127">
        <v>399.8</v>
      </c>
      <c r="D30" s="220">
        <v>815.2</v>
      </c>
      <c r="E30" s="127">
        <v>381.8</v>
      </c>
      <c r="F30" s="127">
        <v>415.9</v>
      </c>
      <c r="G30" s="220">
        <v>797.7</v>
      </c>
      <c r="H30" s="127">
        <v>796.5</v>
      </c>
      <c r="I30" s="127">
        <v>817.2</v>
      </c>
      <c r="J30" s="127">
        <v>1613</v>
      </c>
      <c r="K30" s="112"/>
    </row>
    <row r="31" spans="1:8" ht="15">
      <c r="A31" s="264"/>
      <c r="B31" s="26"/>
      <c r="C31" s="26"/>
      <c r="D31" s="243"/>
      <c r="E31" s="26"/>
      <c r="F31" s="26"/>
      <c r="G31" s="243"/>
      <c r="H31" s="26"/>
    </row>
    <row r="32" spans="1:8" ht="22.5">
      <c r="A32" s="264" t="s">
        <v>97</v>
      </c>
      <c r="B32" s="26"/>
      <c r="C32" s="26"/>
      <c r="D32" s="243"/>
      <c r="E32" s="26"/>
      <c r="F32" s="26"/>
      <c r="G32" s="243"/>
      <c r="H32" s="26"/>
    </row>
    <row r="33" spans="1:10" ht="15" customHeight="1">
      <c r="A33" s="50" t="s">
        <v>146</v>
      </c>
      <c r="B33" s="150">
        <v>99.7</v>
      </c>
      <c r="C33" s="130">
        <v>92.2</v>
      </c>
      <c r="D33" s="219">
        <v>192.5</v>
      </c>
      <c r="E33" s="130">
        <v>61.2</v>
      </c>
      <c r="F33" s="130">
        <v>73.9</v>
      </c>
      <c r="G33" s="219">
        <v>134</v>
      </c>
      <c r="H33" s="130">
        <v>161.8</v>
      </c>
      <c r="I33" s="130">
        <v>166.2</v>
      </c>
      <c r="J33" s="130">
        <v>327.5</v>
      </c>
    </row>
    <row r="34" spans="1:10" ht="15">
      <c r="A34" s="50" t="s">
        <v>147</v>
      </c>
      <c r="B34" s="150">
        <v>277.2</v>
      </c>
      <c r="C34" s="130">
        <v>271.6</v>
      </c>
      <c r="D34" s="219">
        <v>549.1</v>
      </c>
      <c r="E34" s="130">
        <v>287.6</v>
      </c>
      <c r="F34" s="130">
        <v>294.8</v>
      </c>
      <c r="G34" s="219">
        <v>582.6</v>
      </c>
      <c r="H34" s="130">
        <v>564.9</v>
      </c>
      <c r="I34" s="130">
        <v>566.3</v>
      </c>
      <c r="J34" s="130">
        <v>1131.4</v>
      </c>
    </row>
    <row r="35" spans="1:10" ht="15">
      <c r="A35" s="50" t="s">
        <v>150</v>
      </c>
      <c r="B35" s="150">
        <v>27</v>
      </c>
      <c r="C35" s="130">
        <v>25.7</v>
      </c>
      <c r="D35" s="219">
        <v>52.5</v>
      </c>
      <c r="E35" s="130">
        <v>22.5</v>
      </c>
      <c r="F35" s="130">
        <v>32.1</v>
      </c>
      <c r="G35" s="219">
        <v>54.3</v>
      </c>
      <c r="H35" s="130">
        <v>49</v>
      </c>
      <c r="I35" s="130">
        <v>57.3</v>
      </c>
      <c r="J35" s="130">
        <v>107.1</v>
      </c>
    </row>
    <row r="36" spans="1:10" ht="25.5" customHeight="1">
      <c r="A36" s="123" t="s">
        <v>300</v>
      </c>
      <c r="B36" s="127">
        <v>414</v>
      </c>
      <c r="C36" s="127">
        <v>399.8</v>
      </c>
      <c r="D36" s="220">
        <v>815.2</v>
      </c>
      <c r="E36" s="127">
        <v>381.8</v>
      </c>
      <c r="F36" s="127">
        <v>415.9</v>
      </c>
      <c r="G36" s="220">
        <v>797.7</v>
      </c>
      <c r="H36" s="127">
        <v>796.5</v>
      </c>
      <c r="I36" s="127">
        <v>817.2</v>
      </c>
      <c r="J36" s="127">
        <v>1613</v>
      </c>
    </row>
    <row r="37" spans="1:8" ht="15">
      <c r="A37" s="149"/>
      <c r="B37" s="14"/>
      <c r="C37" s="14"/>
      <c r="D37" s="247"/>
      <c r="E37" s="14"/>
      <c r="F37" s="14"/>
      <c r="G37" s="247"/>
      <c r="H37" s="14"/>
    </row>
    <row r="38" spans="1:8" ht="33.75">
      <c r="A38" s="92" t="s">
        <v>101</v>
      </c>
      <c r="B38" s="16"/>
      <c r="C38" s="16"/>
      <c r="D38" s="248"/>
      <c r="E38" s="16"/>
      <c r="F38" s="16"/>
      <c r="G38" s="248"/>
      <c r="H38" s="16"/>
    </row>
    <row r="39" spans="1:10" ht="15">
      <c r="A39" s="50" t="s">
        <v>98</v>
      </c>
      <c r="B39" s="150">
        <v>219.1</v>
      </c>
      <c r="C39" s="130">
        <v>215.7</v>
      </c>
      <c r="D39" s="219">
        <v>434.6</v>
      </c>
      <c r="E39" s="130">
        <v>273.6</v>
      </c>
      <c r="F39" s="130">
        <v>284.2</v>
      </c>
      <c r="G39" s="219">
        <v>556.7</v>
      </c>
      <c r="H39" s="130">
        <v>492.1</v>
      </c>
      <c r="I39" s="130">
        <v>499.9</v>
      </c>
      <c r="J39" s="130">
        <v>991.9</v>
      </c>
    </row>
    <row r="40" spans="1:10" ht="15">
      <c r="A40" s="50" t="s">
        <v>99</v>
      </c>
      <c r="B40" s="150">
        <v>62.6</v>
      </c>
      <c r="C40" s="130">
        <v>53.5</v>
      </c>
      <c r="D40" s="219">
        <v>117.8</v>
      </c>
      <c r="E40" s="130">
        <v>34.3</v>
      </c>
      <c r="F40" s="130">
        <v>33.9</v>
      </c>
      <c r="G40" s="219">
        <v>68.7</v>
      </c>
      <c r="H40" s="130">
        <v>98.9</v>
      </c>
      <c r="I40" s="130">
        <v>88.3</v>
      </c>
      <c r="J40" s="130">
        <v>186.6</v>
      </c>
    </row>
    <row r="41" spans="1:10" ht="15">
      <c r="A41" s="50" t="s">
        <v>183</v>
      </c>
      <c r="B41" s="150">
        <v>27.6</v>
      </c>
      <c r="C41" s="130">
        <v>35.9</v>
      </c>
      <c r="D41" s="219">
        <v>62.3</v>
      </c>
      <c r="E41" s="130">
        <v>18</v>
      </c>
      <c r="F41" s="130">
        <v>29.9</v>
      </c>
      <c r="G41" s="219">
        <v>47.5</v>
      </c>
      <c r="H41" s="130">
        <v>44.8</v>
      </c>
      <c r="I41" s="130">
        <v>66.2</v>
      </c>
      <c r="J41" s="130">
        <v>109.9</v>
      </c>
    </row>
    <row r="42" spans="1:10" ht="15">
      <c r="A42" s="50" t="s">
        <v>34</v>
      </c>
      <c r="B42" s="150">
        <v>39.6</v>
      </c>
      <c r="C42" s="130">
        <v>37.7</v>
      </c>
      <c r="D42" s="219">
        <v>77.9</v>
      </c>
      <c r="E42" s="130">
        <v>23.6</v>
      </c>
      <c r="F42" s="130">
        <v>28.1</v>
      </c>
      <c r="G42" s="219">
        <v>50.7</v>
      </c>
      <c r="H42" s="130">
        <v>63.8</v>
      </c>
      <c r="I42" s="130">
        <v>66.1</v>
      </c>
      <c r="J42" s="130">
        <v>129.2</v>
      </c>
    </row>
    <row r="43" spans="1:10" ht="15">
      <c r="A43" s="50" t="s">
        <v>68</v>
      </c>
      <c r="B43" s="150">
        <v>29.2</v>
      </c>
      <c r="C43" s="130">
        <v>30.6</v>
      </c>
      <c r="D43" s="219">
        <v>61.2</v>
      </c>
      <c r="E43" s="130">
        <v>15.5</v>
      </c>
      <c r="F43" s="130">
        <v>24.1</v>
      </c>
      <c r="G43" s="219">
        <v>39.4</v>
      </c>
      <c r="H43" s="130">
        <v>44.4</v>
      </c>
      <c r="I43" s="130">
        <v>55.3</v>
      </c>
      <c r="J43" s="130">
        <v>99.6</v>
      </c>
    </row>
    <row r="44" spans="1:10" ht="22.5">
      <c r="A44" s="50" t="s">
        <v>69</v>
      </c>
      <c r="B44" s="150">
        <v>19.4</v>
      </c>
      <c r="C44" s="130">
        <v>17.2</v>
      </c>
      <c r="D44" s="219">
        <v>35.2</v>
      </c>
      <c r="E44" s="130">
        <v>8.5</v>
      </c>
      <c r="F44" s="130">
        <v>7.8</v>
      </c>
      <c r="G44" s="219">
        <v>16.7</v>
      </c>
      <c r="H44" s="130">
        <v>26.1</v>
      </c>
      <c r="I44" s="130">
        <v>25</v>
      </c>
      <c r="J44" s="130">
        <v>51.4</v>
      </c>
    </row>
    <row r="45" spans="1:12" s="125" customFormat="1" ht="15">
      <c r="A45" s="50" t="s">
        <v>272</v>
      </c>
      <c r="B45" s="334">
        <v>12.6</v>
      </c>
      <c r="C45" s="335">
        <v>4.2</v>
      </c>
      <c r="D45" s="325">
        <v>16.7</v>
      </c>
      <c r="E45" s="335">
        <v>3.9</v>
      </c>
      <c r="F45" s="335">
        <v>2.1</v>
      </c>
      <c r="G45" s="321">
        <v>5.1</v>
      </c>
      <c r="H45" s="347">
        <v>17</v>
      </c>
      <c r="I45" s="334">
        <v>6.3</v>
      </c>
      <c r="J45" s="334">
        <v>22.8</v>
      </c>
      <c r="L45" s="324"/>
    </row>
    <row r="46" spans="1:12" ht="25.5" customHeight="1">
      <c r="A46" s="89" t="s">
        <v>300</v>
      </c>
      <c r="B46" s="161">
        <v>414</v>
      </c>
      <c r="C46" s="161">
        <v>399.8</v>
      </c>
      <c r="D46" s="221">
        <v>815.2</v>
      </c>
      <c r="E46" s="161">
        <v>381.8</v>
      </c>
      <c r="F46" s="161">
        <v>415.9</v>
      </c>
      <c r="G46" s="221">
        <v>797.7</v>
      </c>
      <c r="H46" s="161">
        <v>796.5</v>
      </c>
      <c r="I46" s="161">
        <v>817.2</v>
      </c>
      <c r="J46" s="161">
        <v>1613</v>
      </c>
      <c r="L46" s="326"/>
    </row>
    <row r="47" spans="1:8" ht="15">
      <c r="A47" s="11"/>
      <c r="B47" s="7"/>
      <c r="C47" s="7"/>
      <c r="D47" s="7"/>
      <c r="E47" s="7"/>
      <c r="F47" s="7"/>
      <c r="G47" s="7"/>
      <c r="H47" s="7"/>
    </row>
    <row r="48" spans="1:8" ht="15">
      <c r="A48" s="232" t="s">
        <v>178</v>
      </c>
      <c r="B48" s="7"/>
      <c r="C48" s="7"/>
      <c r="D48" s="7"/>
      <c r="E48" s="7"/>
      <c r="F48" s="7"/>
      <c r="G48" s="7"/>
      <c r="H48" s="7"/>
    </row>
    <row r="49" spans="1:8" ht="15">
      <c r="A49" s="231" t="s">
        <v>192</v>
      </c>
      <c r="B49" s="8"/>
      <c r="C49" s="8"/>
      <c r="D49" s="8"/>
      <c r="E49" s="8"/>
      <c r="F49" s="8"/>
      <c r="G49" s="8"/>
      <c r="H49" s="8"/>
    </row>
    <row r="50" spans="1:8" ht="15">
      <c r="A50" s="231" t="s">
        <v>216</v>
      </c>
      <c r="B50" s="7"/>
      <c r="C50" s="7"/>
      <c r="D50" s="7"/>
      <c r="E50" s="7"/>
      <c r="F50" s="7"/>
      <c r="G50" s="7"/>
      <c r="H50" s="7"/>
    </row>
    <row r="51" spans="1:8" s="349" customFormat="1" ht="15">
      <c r="A51" s="231"/>
      <c r="B51" s="145"/>
      <c r="C51" s="145"/>
      <c r="D51" s="145"/>
      <c r="E51" s="145"/>
      <c r="F51" s="145"/>
      <c r="G51" s="145"/>
      <c r="H51" s="145"/>
    </row>
    <row r="52" spans="1:8" s="125" customFormat="1" ht="15">
      <c r="A52" s="231" t="s">
        <v>273</v>
      </c>
      <c r="B52" s="145"/>
      <c r="C52" s="145"/>
      <c r="D52" s="145"/>
      <c r="E52" s="145"/>
      <c r="F52" s="145"/>
      <c r="G52" s="145"/>
      <c r="H52" s="145"/>
    </row>
    <row r="53" spans="1:8" s="125" customFormat="1" ht="15">
      <c r="A53" s="11"/>
      <c r="B53" s="145"/>
      <c r="C53" s="145"/>
      <c r="D53" s="145"/>
      <c r="E53" s="145"/>
      <c r="F53" s="145"/>
      <c r="G53" s="145"/>
      <c r="H53" s="145"/>
    </row>
    <row r="54" spans="1:8" ht="15">
      <c r="A54" s="66" t="s">
        <v>144</v>
      </c>
      <c r="B54" s="80" t="s">
        <v>220</v>
      </c>
      <c r="C54" s="302" t="s">
        <v>221</v>
      </c>
      <c r="D54" s="7"/>
      <c r="E54" s="7"/>
      <c r="F54" s="7"/>
      <c r="G54" s="7"/>
      <c r="H54" s="7"/>
    </row>
    <row r="55" spans="1:8" ht="15">
      <c r="A55" s="11"/>
      <c r="B55" s="7"/>
      <c r="C55" s="7"/>
      <c r="D55" s="7"/>
      <c r="E55" s="7"/>
      <c r="F55" s="7"/>
      <c r="G55" s="7"/>
      <c r="H55" s="7"/>
    </row>
    <row r="56" spans="1:8" ht="15">
      <c r="A56" s="11"/>
      <c r="B56" s="7"/>
      <c r="C56" s="7"/>
      <c r="D56" s="7"/>
      <c r="E56" s="7"/>
      <c r="F56" s="7"/>
      <c r="G56" s="7"/>
      <c r="H56" s="7"/>
    </row>
    <row r="57" spans="1:8" ht="15">
      <c r="A57" s="11"/>
      <c r="B57" s="7"/>
      <c r="C57" s="7"/>
      <c r="D57" s="7"/>
      <c r="E57" s="7"/>
      <c r="F57" s="7"/>
      <c r="G57" s="7"/>
      <c r="H57" s="7"/>
    </row>
    <row r="58" spans="1:8" ht="15">
      <c r="A58" s="11"/>
      <c r="B58" s="7"/>
      <c r="C58" s="7"/>
      <c r="D58" s="7"/>
      <c r="E58" s="7"/>
      <c r="F58" s="7"/>
      <c r="G58" s="7"/>
      <c r="H58" s="7"/>
    </row>
    <row r="59" spans="1:8" ht="15">
      <c r="A59" s="11"/>
      <c r="B59" s="7"/>
      <c r="C59" s="7"/>
      <c r="D59" s="7"/>
      <c r="E59" s="7"/>
      <c r="F59" s="7"/>
      <c r="G59" s="7"/>
      <c r="H59" s="7"/>
    </row>
    <row r="60" spans="1:8" ht="15">
      <c r="A60" s="11"/>
      <c r="B60" s="7"/>
      <c r="C60" s="7"/>
      <c r="D60" s="7"/>
      <c r="E60" s="7"/>
      <c r="F60" s="7"/>
      <c r="G60" s="7"/>
      <c r="H60" s="7"/>
    </row>
    <row r="61" spans="1:8" ht="15">
      <c r="A61" s="11"/>
      <c r="B61" s="7"/>
      <c r="C61" s="7"/>
      <c r="D61" s="7"/>
      <c r="E61" s="7"/>
      <c r="F61" s="7"/>
      <c r="G61" s="7"/>
      <c r="H61" s="7"/>
    </row>
    <row r="62" spans="1:8" ht="15">
      <c r="A62" s="11"/>
      <c r="B62" s="7"/>
      <c r="C62" s="7"/>
      <c r="D62" s="7"/>
      <c r="E62" s="7"/>
      <c r="F62" s="7"/>
      <c r="G62" s="7"/>
      <c r="H62" s="7"/>
    </row>
    <row r="63" spans="1:8" ht="15">
      <c r="A63" s="11"/>
      <c r="B63" s="7"/>
      <c r="C63" s="7"/>
      <c r="D63" s="7"/>
      <c r="E63" s="7"/>
      <c r="F63" s="7"/>
      <c r="G63" s="7"/>
      <c r="H63" s="7"/>
    </row>
    <row r="64" spans="1:8" ht="15">
      <c r="A64" s="11"/>
      <c r="B64" s="7"/>
      <c r="C64" s="7"/>
      <c r="D64" s="7"/>
      <c r="E64" s="7"/>
      <c r="F64" s="7"/>
      <c r="G64" s="7"/>
      <c r="H64" s="7"/>
    </row>
    <row r="65" spans="1:8" ht="15">
      <c r="A65" s="13"/>
      <c r="B65" s="2"/>
      <c r="C65" s="2"/>
      <c r="D65" s="2"/>
      <c r="E65" s="2"/>
      <c r="F65" s="2"/>
      <c r="G65" s="2"/>
      <c r="H65" s="2"/>
    </row>
    <row r="66" spans="1:8" ht="15">
      <c r="A66" s="9"/>
      <c r="B66" s="9"/>
      <c r="C66" s="9"/>
      <c r="D66" s="9"/>
      <c r="E66" s="9"/>
      <c r="F66" s="9"/>
      <c r="G66" s="9"/>
      <c r="H66" s="9"/>
    </row>
    <row r="67" spans="1:8" ht="15">
      <c r="A67" s="11"/>
      <c r="B67" s="7"/>
      <c r="C67" s="7"/>
      <c r="D67" s="7"/>
      <c r="E67" s="7"/>
      <c r="F67" s="7"/>
      <c r="G67" s="7"/>
      <c r="H67" s="7"/>
    </row>
    <row r="68" spans="1:8" ht="15">
      <c r="A68" s="11"/>
      <c r="B68" s="7"/>
      <c r="C68" s="7"/>
      <c r="D68" s="7"/>
      <c r="E68" s="7"/>
      <c r="F68" s="7"/>
      <c r="G68" s="7"/>
      <c r="H68" s="7"/>
    </row>
    <row r="69" spans="1:8" ht="15">
      <c r="A69" s="11"/>
      <c r="B69" s="7"/>
      <c r="C69" s="7"/>
      <c r="D69" s="7"/>
      <c r="E69" s="7"/>
      <c r="F69" s="7"/>
      <c r="G69" s="7"/>
      <c r="H69" s="7"/>
    </row>
    <row r="70" spans="1:8" ht="15">
      <c r="A70" s="11"/>
      <c r="B70" s="7"/>
      <c r="C70" s="7"/>
      <c r="D70" s="7"/>
      <c r="E70" s="7"/>
      <c r="F70" s="7"/>
      <c r="G70" s="7"/>
      <c r="H70" s="7"/>
    </row>
    <row r="71" spans="1:8" ht="15">
      <c r="A71" s="11"/>
      <c r="B71" s="7"/>
      <c r="C71" s="7"/>
      <c r="D71" s="7"/>
      <c r="E71" s="7"/>
      <c r="F71" s="7"/>
      <c r="G71" s="7"/>
      <c r="H71" s="7"/>
    </row>
    <row r="72" spans="1:8" ht="15">
      <c r="A72" s="11"/>
      <c r="B72" s="7"/>
      <c r="C72" s="7"/>
      <c r="D72" s="7"/>
      <c r="E72" s="7"/>
      <c r="F72" s="7"/>
      <c r="G72" s="7"/>
      <c r="H72" s="7"/>
    </row>
    <row r="73" spans="1:8" ht="15">
      <c r="A73" s="11"/>
      <c r="B73" s="7"/>
      <c r="C73" s="7"/>
      <c r="D73" s="7"/>
      <c r="E73" s="7"/>
      <c r="F73" s="7"/>
      <c r="G73" s="7"/>
      <c r="H73" s="7"/>
    </row>
    <row r="74" spans="1:8" ht="15">
      <c r="A74" s="11"/>
      <c r="B74" s="7"/>
      <c r="C74" s="7"/>
      <c r="D74" s="7"/>
      <c r="E74" s="7"/>
      <c r="F74" s="7"/>
      <c r="G74" s="7"/>
      <c r="H74" s="7"/>
    </row>
    <row r="76" spans="1:8" ht="15">
      <c r="A76" s="12"/>
      <c r="B76" s="10"/>
      <c r="C76" s="10"/>
      <c r="D76" s="10"/>
      <c r="E76" s="10"/>
      <c r="F76" s="10"/>
      <c r="G76" s="10"/>
      <c r="H76" s="10"/>
    </row>
  </sheetData>
  <sheetProtection/>
  <mergeCells count="7">
    <mergeCell ref="B8:J8"/>
    <mergeCell ref="A1:J1"/>
    <mergeCell ref="A2:J2"/>
    <mergeCell ref="B6:D6"/>
    <mergeCell ref="E6:G6"/>
    <mergeCell ref="H6:J6"/>
    <mergeCell ref="A4:I4"/>
  </mergeCells>
  <hyperlinks>
    <hyperlink ref="A54" r:id="rId1" display="© Commonwealth of Australia 2017"/>
    <hyperlink ref="B54" location="'Table 5_1'!A9" display="Back to top"/>
    <hyperlink ref="C54"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19.xml><?xml version="1.0" encoding="utf-8"?>
<worksheet xmlns="http://schemas.openxmlformats.org/spreadsheetml/2006/main" xmlns:r="http://schemas.openxmlformats.org/officeDocument/2006/relationships">
  <dimension ref="A1:M76"/>
  <sheetViews>
    <sheetView zoomScalePageLayoutView="0" workbookViewId="0" topLeftCell="A1">
      <pane xSplit="1" ySplit="8" topLeftCell="B9" activePane="bottomRight" state="frozen"/>
      <selection pane="topLeft" activeCell="A51" sqref="A51"/>
      <selection pane="topRight" activeCell="A51" sqref="A51"/>
      <selection pane="bottomLeft" activeCell="A51" sqref="A51"/>
      <selection pane="bottomRight" activeCell="A1" sqref="A1:J1"/>
    </sheetView>
  </sheetViews>
  <sheetFormatPr defaultColWidth="9.140625" defaultRowHeight="15"/>
  <cols>
    <col min="1" max="1" width="67.7109375" style="35" customWidth="1"/>
    <col min="2" max="8" width="10.7109375" style="0" customWidth="1"/>
    <col min="11" max="11" width="9.14062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3" ht="24" customHeight="1">
      <c r="A4" s="369" t="str">
        <f>Contents!C24</f>
        <v>Table 5.2 Experience of hospital emergency department by age and sex, Persons 45 years and over who saw a GP in the 12 months prior to selection - Relative Standard Error of estimate</v>
      </c>
      <c r="B4" s="369"/>
      <c r="C4" s="369"/>
      <c r="D4" s="369"/>
      <c r="E4" s="369"/>
      <c r="F4" s="369"/>
      <c r="G4" s="369"/>
      <c r="H4" s="369"/>
      <c r="I4" s="369"/>
      <c r="J4" s="369"/>
      <c r="K4" s="369"/>
      <c r="L4" s="315"/>
      <c r="M4" s="315"/>
    </row>
    <row r="5" spans="1:8" s="4" customFormat="1" ht="15">
      <c r="A5" s="39"/>
      <c r="B5" s="36"/>
      <c r="C5" s="36"/>
      <c r="D5" s="36"/>
      <c r="E5" s="36"/>
      <c r="F5" s="36"/>
      <c r="G5" s="36"/>
      <c r="H5" s="36"/>
    </row>
    <row r="6" spans="1:13" ht="15" customHeight="1">
      <c r="A6" s="39"/>
      <c r="B6" s="366" t="s">
        <v>0</v>
      </c>
      <c r="C6" s="366"/>
      <c r="D6" s="368"/>
      <c r="E6" s="366" t="s">
        <v>1</v>
      </c>
      <c r="F6" s="366"/>
      <c r="G6" s="368"/>
      <c r="H6" s="375" t="s">
        <v>2</v>
      </c>
      <c r="I6" s="375"/>
      <c r="J6" s="375"/>
      <c r="K6" s="28"/>
      <c r="L6" s="27"/>
      <c r="M6" s="4"/>
    </row>
    <row r="7" spans="1:12" s="4" customFormat="1" ht="21" customHeight="1">
      <c r="A7" s="40"/>
      <c r="B7" s="253" t="s">
        <v>3</v>
      </c>
      <c r="C7" s="253" t="s">
        <v>4</v>
      </c>
      <c r="D7" s="42" t="s">
        <v>5</v>
      </c>
      <c r="E7" s="22" t="s">
        <v>3</v>
      </c>
      <c r="F7" s="22" t="s">
        <v>4</v>
      </c>
      <c r="G7" s="42" t="s">
        <v>5</v>
      </c>
      <c r="H7" s="22" t="s">
        <v>3</v>
      </c>
      <c r="I7" s="22" t="s">
        <v>4</v>
      </c>
      <c r="J7" s="22" t="s">
        <v>5</v>
      </c>
      <c r="K7" s="27"/>
      <c r="L7" s="27"/>
    </row>
    <row r="8" spans="1:12" s="4" customFormat="1" ht="15" customHeight="1">
      <c r="A8" s="312"/>
      <c r="B8" s="364" t="s">
        <v>154</v>
      </c>
      <c r="C8" s="364"/>
      <c r="D8" s="364"/>
      <c r="E8" s="364"/>
      <c r="F8" s="364"/>
      <c r="G8" s="364"/>
      <c r="H8" s="364"/>
      <c r="I8" s="364"/>
      <c r="J8" s="364"/>
      <c r="K8" s="32"/>
      <c r="L8" s="32"/>
    </row>
    <row r="9" spans="1:8" s="4" customFormat="1" ht="22.5">
      <c r="A9" s="32" t="s">
        <v>96</v>
      </c>
      <c r="B9" s="15"/>
      <c r="C9" s="15"/>
      <c r="D9" s="241"/>
      <c r="E9" s="15"/>
      <c r="F9" s="15"/>
      <c r="G9" s="241"/>
      <c r="H9" s="15"/>
    </row>
    <row r="10" spans="1:12" ht="15">
      <c r="A10" s="254" t="s">
        <v>198</v>
      </c>
      <c r="B10" s="134">
        <v>3.8</v>
      </c>
      <c r="C10" s="134">
        <v>2.7</v>
      </c>
      <c r="D10" s="222">
        <v>2.6</v>
      </c>
      <c r="E10" s="134">
        <v>2.5</v>
      </c>
      <c r="F10" s="134">
        <v>2.4</v>
      </c>
      <c r="G10" s="222">
        <v>1.6</v>
      </c>
      <c r="H10" s="134">
        <v>2.4</v>
      </c>
      <c r="I10" s="134">
        <v>2</v>
      </c>
      <c r="J10" s="134">
        <v>1.7</v>
      </c>
      <c r="K10" s="4"/>
      <c r="L10" s="4"/>
    </row>
    <row r="11" spans="1:10" ht="15">
      <c r="A11" s="254" t="s">
        <v>199</v>
      </c>
      <c r="B11" s="134">
        <v>0.8</v>
      </c>
      <c r="C11" s="134">
        <v>0.5</v>
      </c>
      <c r="D11" s="222">
        <v>0.5</v>
      </c>
      <c r="E11" s="134">
        <v>0.8</v>
      </c>
      <c r="F11" s="134">
        <v>0.7</v>
      </c>
      <c r="G11" s="222">
        <v>0.5</v>
      </c>
      <c r="H11" s="134">
        <v>0.5</v>
      </c>
      <c r="I11" s="134">
        <v>0.4</v>
      </c>
      <c r="J11" s="134">
        <v>0.4</v>
      </c>
    </row>
    <row r="12" spans="1:10" s="269" customFormat="1" ht="25.5" customHeight="1">
      <c r="A12" s="202" t="s">
        <v>289</v>
      </c>
      <c r="B12" s="273">
        <v>0.2</v>
      </c>
      <c r="C12" s="273">
        <v>0.2</v>
      </c>
      <c r="D12" s="274">
        <v>0.1</v>
      </c>
      <c r="E12" s="273">
        <v>0.3</v>
      </c>
      <c r="F12" s="273">
        <v>0.2</v>
      </c>
      <c r="G12" s="274">
        <v>0.2</v>
      </c>
      <c r="H12" s="273">
        <v>0</v>
      </c>
      <c r="I12" s="273">
        <v>0</v>
      </c>
      <c r="J12" s="273">
        <v>0</v>
      </c>
    </row>
    <row r="13" spans="1:10" ht="15">
      <c r="A13" s="262"/>
      <c r="B13" s="25"/>
      <c r="C13" s="25"/>
      <c r="D13" s="242"/>
      <c r="E13" s="25"/>
      <c r="F13" s="25"/>
      <c r="G13" s="242"/>
      <c r="H13" s="25"/>
      <c r="I13" s="114"/>
      <c r="J13" s="114"/>
    </row>
    <row r="14" spans="1:8" ht="22.5">
      <c r="A14" s="264" t="s">
        <v>133</v>
      </c>
      <c r="B14" s="26"/>
      <c r="C14" s="26"/>
      <c r="D14" s="243"/>
      <c r="E14" s="26"/>
      <c r="F14" s="26"/>
      <c r="G14" s="243"/>
      <c r="H14" s="26"/>
    </row>
    <row r="15" spans="1:10" ht="15">
      <c r="A15" s="50" t="s">
        <v>92</v>
      </c>
      <c r="B15" s="134">
        <v>4.7</v>
      </c>
      <c r="C15" s="128">
        <v>3.7</v>
      </c>
      <c r="D15" s="222">
        <v>3.1</v>
      </c>
      <c r="E15" s="128">
        <v>3.3</v>
      </c>
      <c r="F15" s="128">
        <v>3.3</v>
      </c>
      <c r="G15" s="222">
        <v>2.4</v>
      </c>
      <c r="H15" s="128">
        <v>3</v>
      </c>
      <c r="I15" s="128">
        <v>2.6</v>
      </c>
      <c r="J15" s="128">
        <v>2.1</v>
      </c>
    </row>
    <row r="16" spans="1:10" ht="15">
      <c r="A16" s="50" t="s">
        <v>100</v>
      </c>
      <c r="B16" s="134">
        <v>9.4</v>
      </c>
      <c r="C16" s="128">
        <v>7.5</v>
      </c>
      <c r="D16" s="222">
        <v>5.8</v>
      </c>
      <c r="E16" s="128">
        <v>5.1</v>
      </c>
      <c r="F16" s="128">
        <v>5.4</v>
      </c>
      <c r="G16" s="222">
        <v>3.7</v>
      </c>
      <c r="H16" s="128">
        <v>4.7</v>
      </c>
      <c r="I16" s="128">
        <v>4.2</v>
      </c>
      <c r="J16" s="128">
        <v>3.4</v>
      </c>
    </row>
    <row r="17" spans="1:10" s="125" customFormat="1" ht="15">
      <c r="A17" s="50" t="s">
        <v>110</v>
      </c>
      <c r="B17" s="134">
        <v>13.5</v>
      </c>
      <c r="C17" s="128">
        <v>13.1</v>
      </c>
      <c r="D17" s="222">
        <v>9.4</v>
      </c>
      <c r="E17" s="128">
        <v>7.7</v>
      </c>
      <c r="F17" s="128">
        <v>7.9</v>
      </c>
      <c r="G17" s="222">
        <v>5.8</v>
      </c>
      <c r="H17" s="128">
        <v>7.7</v>
      </c>
      <c r="I17" s="128">
        <v>7.8</v>
      </c>
      <c r="J17" s="128">
        <v>5.8</v>
      </c>
    </row>
    <row r="18" spans="1:10" ht="15">
      <c r="A18" s="50" t="s">
        <v>111</v>
      </c>
      <c r="B18" s="134">
        <v>19.9</v>
      </c>
      <c r="C18" s="128">
        <v>18.1</v>
      </c>
      <c r="D18" s="222">
        <v>14.1</v>
      </c>
      <c r="E18" s="128">
        <v>11.8</v>
      </c>
      <c r="F18" s="128">
        <v>16.5</v>
      </c>
      <c r="G18" s="222">
        <v>9.2</v>
      </c>
      <c r="H18" s="128">
        <v>10.7</v>
      </c>
      <c r="I18" s="128">
        <v>11.3</v>
      </c>
      <c r="J18" s="128">
        <v>7.5</v>
      </c>
    </row>
    <row r="19" spans="1:10" ht="15">
      <c r="A19" s="50" t="s">
        <v>109</v>
      </c>
      <c r="B19" s="134">
        <v>13.3</v>
      </c>
      <c r="C19" s="128">
        <v>12.9</v>
      </c>
      <c r="D19" s="222">
        <v>9.2</v>
      </c>
      <c r="E19" s="128">
        <v>10</v>
      </c>
      <c r="F19" s="128">
        <v>12.4</v>
      </c>
      <c r="G19" s="222">
        <v>8.2</v>
      </c>
      <c r="H19" s="128">
        <v>8.5</v>
      </c>
      <c r="I19" s="128">
        <v>8.5</v>
      </c>
      <c r="J19" s="128">
        <v>5.8</v>
      </c>
    </row>
    <row r="20" spans="1:10" ht="25.5" customHeight="1">
      <c r="A20" s="123" t="s">
        <v>300</v>
      </c>
      <c r="B20" s="126">
        <v>3.8</v>
      </c>
      <c r="C20" s="126">
        <v>2.7</v>
      </c>
      <c r="D20" s="223">
        <v>2.6</v>
      </c>
      <c r="E20" s="126">
        <v>2.5</v>
      </c>
      <c r="F20" s="126">
        <v>2.4</v>
      </c>
      <c r="G20" s="223">
        <v>1.6</v>
      </c>
      <c r="H20" s="126">
        <v>2.4</v>
      </c>
      <c r="I20" s="126">
        <v>2</v>
      </c>
      <c r="J20" s="126">
        <v>1.7</v>
      </c>
    </row>
    <row r="21" spans="1:8" ht="15">
      <c r="A21" s="263"/>
      <c r="B21" s="24"/>
      <c r="C21" s="24"/>
      <c r="D21" s="244"/>
      <c r="E21" s="24"/>
      <c r="F21" s="24"/>
      <c r="G21" s="244"/>
      <c r="H21" s="24"/>
    </row>
    <row r="22" spans="1:8" ht="15">
      <c r="A22" s="265" t="s">
        <v>205</v>
      </c>
      <c r="B22" s="26"/>
      <c r="C22" s="26"/>
      <c r="D22" s="243"/>
      <c r="E22" s="26"/>
      <c r="F22" s="26"/>
      <c r="G22" s="243"/>
      <c r="H22" s="26"/>
    </row>
    <row r="23" spans="1:10" ht="15">
      <c r="A23" s="50" t="s">
        <v>62</v>
      </c>
      <c r="B23" s="134">
        <v>7.1</v>
      </c>
      <c r="C23" s="128">
        <v>4.4</v>
      </c>
      <c r="D23" s="222">
        <v>4.5</v>
      </c>
      <c r="E23" s="128">
        <v>3.9</v>
      </c>
      <c r="F23" s="128">
        <v>4.2</v>
      </c>
      <c r="G23" s="222">
        <v>2.6</v>
      </c>
      <c r="H23" s="128">
        <v>4.4</v>
      </c>
      <c r="I23" s="128">
        <v>2.9</v>
      </c>
      <c r="J23" s="128">
        <v>2.8</v>
      </c>
    </row>
    <row r="24" spans="1:10" ht="15">
      <c r="A24" s="50" t="s">
        <v>63</v>
      </c>
      <c r="B24" s="261">
        <v>7.3</v>
      </c>
      <c r="C24" s="163">
        <v>6.2</v>
      </c>
      <c r="D24" s="251">
        <v>5.1</v>
      </c>
      <c r="E24" s="163">
        <v>5</v>
      </c>
      <c r="F24" s="128">
        <v>4.7</v>
      </c>
      <c r="G24" s="251">
        <v>3.1</v>
      </c>
      <c r="H24" s="163">
        <v>4.2</v>
      </c>
      <c r="I24" s="163">
        <v>3.5</v>
      </c>
      <c r="J24" s="163">
        <v>2.8</v>
      </c>
    </row>
    <row r="25" spans="1:10" ht="15">
      <c r="A25" s="50" t="s">
        <v>64</v>
      </c>
      <c r="B25" s="261">
        <v>29.8</v>
      </c>
      <c r="C25" s="163">
        <v>27.4</v>
      </c>
      <c r="D25" s="251">
        <v>16.9</v>
      </c>
      <c r="E25" s="163">
        <v>18.6</v>
      </c>
      <c r="F25" s="128">
        <v>18.8</v>
      </c>
      <c r="G25" s="251">
        <v>13.6</v>
      </c>
      <c r="H25" s="163">
        <v>18.8</v>
      </c>
      <c r="I25" s="163">
        <v>14.5</v>
      </c>
      <c r="J25" s="163">
        <v>11.2</v>
      </c>
    </row>
    <row r="26" spans="1:10" ht="15">
      <c r="A26" s="50" t="s">
        <v>65</v>
      </c>
      <c r="B26" s="261">
        <v>11.4</v>
      </c>
      <c r="C26" s="163">
        <v>9.9</v>
      </c>
      <c r="D26" s="251">
        <v>7.6</v>
      </c>
      <c r="E26" s="163">
        <v>8.8</v>
      </c>
      <c r="F26" s="128">
        <v>7.9</v>
      </c>
      <c r="G26" s="251">
        <v>6.3</v>
      </c>
      <c r="H26" s="163">
        <v>7.7</v>
      </c>
      <c r="I26" s="163">
        <v>7</v>
      </c>
      <c r="J26" s="163">
        <v>5.6</v>
      </c>
    </row>
    <row r="27" spans="1:10" ht="15">
      <c r="A27" s="50" t="s">
        <v>66</v>
      </c>
      <c r="B27" s="261">
        <v>46.7</v>
      </c>
      <c r="C27" s="163">
        <v>34.5</v>
      </c>
      <c r="D27" s="251">
        <v>24.4</v>
      </c>
      <c r="E27" s="163">
        <v>40.7</v>
      </c>
      <c r="F27" s="163" t="s">
        <v>234</v>
      </c>
      <c r="G27" s="251">
        <v>28.4</v>
      </c>
      <c r="H27" s="163">
        <v>34.9</v>
      </c>
      <c r="I27" s="163">
        <v>35.7</v>
      </c>
      <c r="J27" s="163">
        <v>22.1</v>
      </c>
    </row>
    <row r="28" spans="1:10" ht="15">
      <c r="A28" s="50" t="s">
        <v>67</v>
      </c>
      <c r="B28" s="261">
        <v>30.6</v>
      </c>
      <c r="C28" s="163">
        <v>30.6</v>
      </c>
      <c r="D28" s="251">
        <v>21.7</v>
      </c>
      <c r="E28" s="163">
        <v>15.9</v>
      </c>
      <c r="F28" s="128">
        <v>19.8</v>
      </c>
      <c r="G28" s="251">
        <v>11.7</v>
      </c>
      <c r="H28" s="163">
        <v>16.3</v>
      </c>
      <c r="I28" s="163">
        <v>15.9</v>
      </c>
      <c r="J28" s="163">
        <v>11.5</v>
      </c>
    </row>
    <row r="29" spans="1:10" ht="15">
      <c r="A29" s="50" t="s">
        <v>11</v>
      </c>
      <c r="B29" s="261">
        <v>10.7</v>
      </c>
      <c r="C29" s="163">
        <v>12.1</v>
      </c>
      <c r="D29" s="251">
        <v>7.3</v>
      </c>
      <c r="E29" s="163">
        <v>6.8</v>
      </c>
      <c r="F29" s="128">
        <v>6</v>
      </c>
      <c r="G29" s="251">
        <v>4.7</v>
      </c>
      <c r="H29" s="163">
        <v>6.5</v>
      </c>
      <c r="I29" s="163">
        <v>6.6</v>
      </c>
      <c r="J29" s="163">
        <v>4.4</v>
      </c>
    </row>
    <row r="30" spans="1:11" ht="25.5" customHeight="1">
      <c r="A30" s="123" t="s">
        <v>300</v>
      </c>
      <c r="B30" s="126">
        <v>3.8</v>
      </c>
      <c r="C30" s="126">
        <v>2.7</v>
      </c>
      <c r="D30" s="223">
        <v>2.6</v>
      </c>
      <c r="E30" s="126">
        <v>2.5</v>
      </c>
      <c r="F30" s="126">
        <v>2.4</v>
      </c>
      <c r="G30" s="223">
        <v>1.6</v>
      </c>
      <c r="H30" s="126">
        <v>2.4</v>
      </c>
      <c r="I30" s="126">
        <v>2</v>
      </c>
      <c r="J30" s="126">
        <v>1.7</v>
      </c>
      <c r="K30" s="114"/>
    </row>
    <row r="31" spans="1:11" ht="15">
      <c r="A31" s="264"/>
      <c r="B31" s="116"/>
      <c r="C31" s="116"/>
      <c r="D31" s="252"/>
      <c r="E31" s="116"/>
      <c r="F31" s="116"/>
      <c r="G31" s="252"/>
      <c r="H31" s="116"/>
      <c r="I31" s="114"/>
      <c r="J31" s="114"/>
      <c r="K31" s="114"/>
    </row>
    <row r="32" spans="1:8" ht="22.5">
      <c r="A32" s="264" t="s">
        <v>97</v>
      </c>
      <c r="B32" s="26"/>
      <c r="C32" s="26"/>
      <c r="D32" s="243"/>
      <c r="E32" s="26"/>
      <c r="F32" s="26"/>
      <c r="G32" s="243"/>
      <c r="H32" s="26"/>
    </row>
    <row r="33" spans="1:10" ht="15" customHeight="1">
      <c r="A33" s="50" t="s">
        <v>146</v>
      </c>
      <c r="B33" s="134">
        <v>9.5</v>
      </c>
      <c r="C33" s="128">
        <v>7.2</v>
      </c>
      <c r="D33" s="222">
        <v>6.6</v>
      </c>
      <c r="E33" s="128">
        <v>5.6</v>
      </c>
      <c r="F33" s="128">
        <v>5.6</v>
      </c>
      <c r="G33" s="222">
        <v>3.7</v>
      </c>
      <c r="H33" s="128">
        <v>6.2</v>
      </c>
      <c r="I33" s="128">
        <v>4.9</v>
      </c>
      <c r="J33" s="128">
        <v>3.8</v>
      </c>
    </row>
    <row r="34" spans="1:10" ht="15">
      <c r="A34" s="50" t="s">
        <v>147</v>
      </c>
      <c r="B34" s="134">
        <v>4.2</v>
      </c>
      <c r="C34" s="128">
        <v>3.1</v>
      </c>
      <c r="D34" s="222">
        <v>2.7</v>
      </c>
      <c r="E34" s="128">
        <v>3</v>
      </c>
      <c r="F34" s="128">
        <v>3.1</v>
      </c>
      <c r="G34" s="222">
        <v>2.1</v>
      </c>
      <c r="H34" s="128">
        <v>2.4</v>
      </c>
      <c r="I34" s="128">
        <v>2.3</v>
      </c>
      <c r="J34" s="128">
        <v>1.7</v>
      </c>
    </row>
    <row r="35" spans="1:10" ht="15">
      <c r="A35" s="50" t="s">
        <v>150</v>
      </c>
      <c r="B35" s="134">
        <v>15.5</v>
      </c>
      <c r="C35" s="128">
        <v>13.6</v>
      </c>
      <c r="D35" s="222">
        <v>9.8</v>
      </c>
      <c r="E35" s="128">
        <v>10.4</v>
      </c>
      <c r="F35" s="128">
        <v>11</v>
      </c>
      <c r="G35" s="222">
        <v>7.5</v>
      </c>
      <c r="H35" s="128">
        <v>10.6</v>
      </c>
      <c r="I35" s="128">
        <v>8.4</v>
      </c>
      <c r="J35" s="128">
        <v>6.5</v>
      </c>
    </row>
    <row r="36" spans="1:10" ht="25.5" customHeight="1">
      <c r="A36" s="123" t="s">
        <v>300</v>
      </c>
      <c r="B36" s="126">
        <v>3.8</v>
      </c>
      <c r="C36" s="126">
        <v>2.7</v>
      </c>
      <c r="D36" s="223">
        <v>2.6</v>
      </c>
      <c r="E36" s="126">
        <v>2.5</v>
      </c>
      <c r="F36" s="126">
        <v>2.4</v>
      </c>
      <c r="G36" s="223">
        <v>1.6</v>
      </c>
      <c r="H36" s="126">
        <v>2.4</v>
      </c>
      <c r="I36" s="126">
        <v>2</v>
      </c>
      <c r="J36" s="126">
        <v>1.7</v>
      </c>
    </row>
    <row r="37" spans="1:8" ht="15">
      <c r="A37" s="149"/>
      <c r="B37" s="14"/>
      <c r="C37" s="14"/>
      <c r="D37" s="247"/>
      <c r="E37" s="14"/>
      <c r="F37" s="14"/>
      <c r="G37" s="247"/>
      <c r="H37" s="14"/>
    </row>
    <row r="38" spans="1:8" ht="33.75">
      <c r="A38" s="91" t="s">
        <v>101</v>
      </c>
      <c r="B38" s="16"/>
      <c r="C38" s="16"/>
      <c r="D38" s="248"/>
      <c r="E38" s="16"/>
      <c r="F38" s="16"/>
      <c r="G38" s="248"/>
      <c r="H38" s="16"/>
    </row>
    <row r="39" spans="1:10" ht="15">
      <c r="A39" s="50" t="s">
        <v>98</v>
      </c>
      <c r="B39" s="134">
        <v>4.1</v>
      </c>
      <c r="C39" s="128">
        <v>3.8</v>
      </c>
      <c r="D39" s="222">
        <v>2.6</v>
      </c>
      <c r="E39" s="128">
        <v>2.9</v>
      </c>
      <c r="F39" s="128">
        <v>2.2</v>
      </c>
      <c r="G39" s="222">
        <v>1.6</v>
      </c>
      <c r="H39" s="128">
        <v>2.4</v>
      </c>
      <c r="I39" s="128">
        <v>2.2</v>
      </c>
      <c r="J39" s="128">
        <v>1.5</v>
      </c>
    </row>
    <row r="40" spans="1:10" ht="15">
      <c r="A40" s="50" t="s">
        <v>99</v>
      </c>
      <c r="B40" s="134">
        <v>11.1</v>
      </c>
      <c r="C40" s="128">
        <v>9</v>
      </c>
      <c r="D40" s="222">
        <v>7.9</v>
      </c>
      <c r="E40" s="128">
        <v>8.6</v>
      </c>
      <c r="F40" s="128">
        <v>8</v>
      </c>
      <c r="G40" s="222">
        <v>5.7</v>
      </c>
      <c r="H40" s="128">
        <v>7.8</v>
      </c>
      <c r="I40" s="128">
        <v>6.5</v>
      </c>
      <c r="J40" s="128">
        <v>5.4</v>
      </c>
    </row>
    <row r="41" spans="1:10" ht="15">
      <c r="A41" s="50" t="s">
        <v>183</v>
      </c>
      <c r="B41" s="134">
        <v>13.3</v>
      </c>
      <c r="C41" s="128">
        <v>10.6</v>
      </c>
      <c r="D41" s="222">
        <v>8.6</v>
      </c>
      <c r="E41" s="128">
        <v>10.3</v>
      </c>
      <c r="F41" s="128">
        <v>9.2</v>
      </c>
      <c r="G41" s="222">
        <v>7.7</v>
      </c>
      <c r="H41" s="128">
        <v>9.1</v>
      </c>
      <c r="I41" s="128">
        <v>6.1</v>
      </c>
      <c r="J41" s="128">
        <v>5</v>
      </c>
    </row>
    <row r="42" spans="1:10" ht="15">
      <c r="A42" s="50" t="s">
        <v>34</v>
      </c>
      <c r="B42" s="134">
        <v>12.9</v>
      </c>
      <c r="C42" s="163">
        <v>12.5</v>
      </c>
      <c r="D42" s="251">
        <v>8.7</v>
      </c>
      <c r="E42" s="163">
        <v>8.9</v>
      </c>
      <c r="F42" s="163">
        <v>9.6</v>
      </c>
      <c r="G42" s="251">
        <v>6.8</v>
      </c>
      <c r="H42" s="163">
        <v>9.5</v>
      </c>
      <c r="I42" s="128">
        <v>8.4</v>
      </c>
      <c r="J42" s="128">
        <v>6.4</v>
      </c>
    </row>
    <row r="43" spans="1:10" ht="15">
      <c r="A43" s="50" t="s">
        <v>68</v>
      </c>
      <c r="B43" s="134">
        <v>19.3</v>
      </c>
      <c r="C43" s="163">
        <v>11.7</v>
      </c>
      <c r="D43" s="251">
        <v>11.5</v>
      </c>
      <c r="E43" s="163">
        <v>13.8</v>
      </c>
      <c r="F43" s="163">
        <v>10.9</v>
      </c>
      <c r="G43" s="251">
        <v>8.4</v>
      </c>
      <c r="H43" s="163">
        <v>13.3</v>
      </c>
      <c r="I43" s="128">
        <v>7.7</v>
      </c>
      <c r="J43" s="128">
        <v>7.7</v>
      </c>
    </row>
    <row r="44" spans="1:10" ht="22.5">
      <c r="A44" s="50" t="s">
        <v>69</v>
      </c>
      <c r="B44" s="134">
        <v>16.2</v>
      </c>
      <c r="C44" s="163">
        <v>15.8</v>
      </c>
      <c r="D44" s="251">
        <v>10.2</v>
      </c>
      <c r="E44" s="163">
        <v>19.4</v>
      </c>
      <c r="F44" s="163">
        <v>19.1</v>
      </c>
      <c r="G44" s="251">
        <v>14.3</v>
      </c>
      <c r="H44" s="163">
        <v>14.2</v>
      </c>
      <c r="I44" s="128">
        <v>12.2</v>
      </c>
      <c r="J44" s="128">
        <v>9</v>
      </c>
    </row>
    <row r="45" spans="1:12" s="125" customFormat="1" ht="15">
      <c r="A45" s="50" t="s">
        <v>272</v>
      </c>
      <c r="B45" s="336">
        <v>24.9</v>
      </c>
      <c r="C45" s="336">
        <v>35.5</v>
      </c>
      <c r="D45" s="325">
        <v>20.7</v>
      </c>
      <c r="E45" s="336">
        <v>28.5</v>
      </c>
      <c r="F45" s="336">
        <v>38.2</v>
      </c>
      <c r="G45" s="325">
        <v>25.2</v>
      </c>
      <c r="H45" s="336">
        <v>20.7</v>
      </c>
      <c r="I45" s="336">
        <v>24.9</v>
      </c>
      <c r="J45" s="336">
        <v>16.4</v>
      </c>
      <c r="L45" s="324"/>
    </row>
    <row r="46" spans="1:12" ht="25.5" customHeight="1">
      <c r="A46" s="89" t="s">
        <v>300</v>
      </c>
      <c r="B46" s="162">
        <v>3.8</v>
      </c>
      <c r="C46" s="162">
        <v>2.7</v>
      </c>
      <c r="D46" s="224">
        <v>2.6</v>
      </c>
      <c r="E46" s="162">
        <v>2.5</v>
      </c>
      <c r="F46" s="162">
        <v>2.4</v>
      </c>
      <c r="G46" s="224">
        <v>1.6</v>
      </c>
      <c r="H46" s="162">
        <v>2.4</v>
      </c>
      <c r="I46" s="162">
        <v>2</v>
      </c>
      <c r="J46" s="162">
        <v>1.7</v>
      </c>
      <c r="K46" s="114"/>
      <c r="L46" s="326"/>
    </row>
    <row r="47" spans="1:11" ht="15">
      <c r="A47" s="11"/>
      <c r="B47" s="20"/>
      <c r="C47" s="20"/>
      <c r="D47" s="20"/>
      <c r="E47" s="20"/>
      <c r="F47" s="20"/>
      <c r="G47" s="20"/>
      <c r="H47" s="20"/>
      <c r="I47" s="114"/>
      <c r="J47" s="114"/>
      <c r="K47" s="114"/>
    </row>
    <row r="48" spans="1:8" ht="15">
      <c r="A48" s="240" t="s">
        <v>204</v>
      </c>
      <c r="B48" s="7"/>
      <c r="C48" s="7"/>
      <c r="D48" s="7"/>
      <c r="E48" s="7"/>
      <c r="F48" s="7"/>
      <c r="G48" s="7"/>
      <c r="H48" s="7"/>
    </row>
    <row r="49" spans="1:8" ht="15">
      <c r="A49" s="240" t="s">
        <v>216</v>
      </c>
      <c r="B49" s="8"/>
      <c r="C49" s="8"/>
      <c r="D49" s="8"/>
      <c r="E49" s="8"/>
      <c r="F49" s="8"/>
      <c r="G49" s="8"/>
      <c r="H49" s="8"/>
    </row>
    <row r="50" spans="1:8" s="349" customFormat="1" ht="15">
      <c r="A50" s="240"/>
      <c r="B50" s="8"/>
      <c r="C50" s="8"/>
      <c r="D50" s="8"/>
      <c r="E50" s="8"/>
      <c r="F50" s="8"/>
      <c r="G50" s="8"/>
      <c r="H50" s="8"/>
    </row>
    <row r="51" spans="1:8" s="125" customFormat="1" ht="15">
      <c r="A51" s="240" t="s">
        <v>273</v>
      </c>
      <c r="B51" s="8"/>
      <c r="C51" s="8"/>
      <c r="D51" s="8"/>
      <c r="E51" s="8"/>
      <c r="F51" s="8"/>
      <c r="G51" s="8"/>
      <c r="H51" s="8"/>
    </row>
    <row r="52" spans="1:8" s="125" customFormat="1" ht="15">
      <c r="A52" s="35"/>
      <c r="B52" s="8"/>
      <c r="C52" s="8"/>
      <c r="D52" s="8"/>
      <c r="E52" s="8"/>
      <c r="F52" s="8"/>
      <c r="G52" s="8"/>
      <c r="H52" s="8"/>
    </row>
    <row r="53" spans="1:8" ht="15">
      <c r="A53" s="66" t="s">
        <v>144</v>
      </c>
      <c r="B53" s="80" t="s">
        <v>220</v>
      </c>
      <c r="C53" s="302" t="s">
        <v>221</v>
      </c>
      <c r="D53" s="7"/>
      <c r="E53" s="7"/>
      <c r="F53" s="7"/>
      <c r="G53" s="7"/>
      <c r="H53" s="7"/>
    </row>
    <row r="54" spans="1:8" ht="15">
      <c r="A54" s="11"/>
      <c r="B54" s="7"/>
      <c r="C54" s="7"/>
      <c r="D54" s="7"/>
      <c r="E54" s="7"/>
      <c r="F54" s="7"/>
      <c r="G54" s="7"/>
      <c r="H54" s="7"/>
    </row>
    <row r="55" spans="1:8" ht="15">
      <c r="A55" s="11"/>
      <c r="B55" s="7"/>
      <c r="C55" s="7"/>
      <c r="D55" s="7"/>
      <c r="E55" s="7"/>
      <c r="F55" s="7"/>
      <c r="G55" s="7"/>
      <c r="H55" s="7"/>
    </row>
    <row r="56" spans="1:8" ht="15">
      <c r="A56" s="11"/>
      <c r="B56" s="7"/>
      <c r="C56" s="7"/>
      <c r="D56" s="7"/>
      <c r="E56" s="7"/>
      <c r="F56" s="7"/>
      <c r="G56" s="7"/>
      <c r="H56" s="7"/>
    </row>
    <row r="57" spans="1:8" ht="15">
      <c r="A57" s="11"/>
      <c r="B57" s="7"/>
      <c r="C57" s="7"/>
      <c r="D57" s="7"/>
      <c r="E57" s="7"/>
      <c r="F57" s="7"/>
      <c r="G57" s="7"/>
      <c r="H57" s="7"/>
    </row>
    <row r="58" spans="1:8" ht="15">
      <c r="A58" s="11"/>
      <c r="B58" s="7"/>
      <c r="C58" s="7"/>
      <c r="D58" s="7"/>
      <c r="E58" s="7"/>
      <c r="F58" s="7"/>
      <c r="G58" s="7"/>
      <c r="H58" s="7"/>
    </row>
    <row r="59" spans="1:8" ht="15">
      <c r="A59" s="11"/>
      <c r="B59" s="7"/>
      <c r="C59" s="7"/>
      <c r="D59" s="7"/>
      <c r="E59" s="7"/>
      <c r="F59" s="7"/>
      <c r="G59" s="7"/>
      <c r="H59" s="7"/>
    </row>
    <row r="60" spans="1:8" ht="15">
      <c r="A60" s="11"/>
      <c r="B60" s="7"/>
      <c r="C60" s="7"/>
      <c r="D60" s="7"/>
      <c r="E60" s="7"/>
      <c r="F60" s="7"/>
      <c r="G60" s="7"/>
      <c r="H60" s="7"/>
    </row>
    <row r="61" spans="1:8" ht="15">
      <c r="A61" s="11"/>
      <c r="B61" s="7"/>
      <c r="C61" s="7"/>
      <c r="D61" s="7"/>
      <c r="E61" s="7"/>
      <c r="F61" s="7"/>
      <c r="G61" s="7"/>
      <c r="H61" s="7"/>
    </row>
    <row r="62" spans="1:8" ht="15">
      <c r="A62" s="11"/>
      <c r="B62" s="7"/>
      <c r="C62" s="7"/>
      <c r="D62" s="7"/>
      <c r="E62" s="7"/>
      <c r="F62" s="7"/>
      <c r="G62" s="7"/>
      <c r="H62" s="7"/>
    </row>
    <row r="63" spans="1:8" ht="15">
      <c r="A63" s="11"/>
      <c r="B63" s="7"/>
      <c r="C63" s="7"/>
      <c r="D63" s="7"/>
      <c r="E63" s="7"/>
      <c r="F63" s="7"/>
      <c r="G63" s="7"/>
      <c r="H63" s="7"/>
    </row>
    <row r="64" spans="1:8" ht="15">
      <c r="A64" s="11"/>
      <c r="B64" s="7"/>
      <c r="C64" s="7"/>
      <c r="D64" s="7"/>
      <c r="E64" s="7"/>
      <c r="F64" s="7"/>
      <c r="G64" s="7"/>
      <c r="H64" s="7"/>
    </row>
    <row r="65" spans="1:8" ht="15">
      <c r="A65" s="13"/>
      <c r="B65" s="2"/>
      <c r="C65" s="2"/>
      <c r="D65" s="2"/>
      <c r="E65" s="2"/>
      <c r="F65" s="2"/>
      <c r="G65" s="2"/>
      <c r="H65" s="2"/>
    </row>
    <row r="66" spans="1:8" ht="15">
      <c r="A66" s="9"/>
      <c r="B66" s="9"/>
      <c r="C66" s="9"/>
      <c r="D66" s="9"/>
      <c r="E66" s="9"/>
      <c r="F66" s="9"/>
      <c r="G66" s="9"/>
      <c r="H66" s="9"/>
    </row>
    <row r="67" spans="1:8" ht="15">
      <c r="A67" s="11"/>
      <c r="B67" s="7"/>
      <c r="C67" s="7"/>
      <c r="D67" s="7"/>
      <c r="E67" s="7"/>
      <c r="F67" s="7"/>
      <c r="G67" s="7"/>
      <c r="H67" s="7"/>
    </row>
    <row r="68" spans="1:8" ht="15">
      <c r="A68" s="11"/>
      <c r="B68" s="7"/>
      <c r="C68" s="7"/>
      <c r="D68" s="7"/>
      <c r="E68" s="7"/>
      <c r="F68" s="7"/>
      <c r="G68" s="7"/>
      <c r="H68" s="7"/>
    </row>
    <row r="69" spans="1:8" ht="15">
      <c r="A69" s="11"/>
      <c r="B69" s="7"/>
      <c r="C69" s="7"/>
      <c r="D69" s="7"/>
      <c r="E69" s="7"/>
      <c r="F69" s="7"/>
      <c r="G69" s="7"/>
      <c r="H69" s="7"/>
    </row>
    <row r="70" spans="1:8" ht="15">
      <c r="A70" s="11"/>
      <c r="B70" s="7"/>
      <c r="C70" s="7"/>
      <c r="D70" s="7"/>
      <c r="E70" s="7"/>
      <c r="F70" s="7"/>
      <c r="G70" s="7"/>
      <c r="H70" s="7"/>
    </row>
    <row r="71" spans="1:8" ht="15">
      <c r="A71" s="11"/>
      <c r="B71" s="7"/>
      <c r="C71" s="7"/>
      <c r="D71" s="7"/>
      <c r="E71" s="7"/>
      <c r="F71" s="7"/>
      <c r="G71" s="7"/>
      <c r="H71" s="7"/>
    </row>
    <row r="72" spans="1:8" ht="15">
      <c r="A72" s="11"/>
      <c r="B72" s="7"/>
      <c r="C72" s="7"/>
      <c r="D72" s="7"/>
      <c r="E72" s="7"/>
      <c r="F72" s="7"/>
      <c r="G72" s="7"/>
      <c r="H72" s="7"/>
    </row>
    <row r="73" spans="1:8" ht="15">
      <c r="A73" s="11"/>
      <c r="B73" s="7"/>
      <c r="C73" s="7"/>
      <c r="D73" s="7"/>
      <c r="E73" s="7"/>
      <c r="F73" s="7"/>
      <c r="G73" s="7"/>
      <c r="H73" s="7"/>
    </row>
    <row r="74" spans="1:8" ht="15">
      <c r="A74" s="11"/>
      <c r="B74" s="7"/>
      <c r="C74" s="7"/>
      <c r="D74" s="7"/>
      <c r="E74" s="7"/>
      <c r="F74" s="7"/>
      <c r="G74" s="7"/>
      <c r="H74" s="7"/>
    </row>
    <row r="76" spans="1:8" ht="15">
      <c r="A76" s="12"/>
      <c r="B76" s="10"/>
      <c r="C76" s="10"/>
      <c r="D76" s="10"/>
      <c r="E76" s="10"/>
      <c r="F76" s="10"/>
      <c r="G76" s="10"/>
      <c r="H76" s="10"/>
    </row>
  </sheetData>
  <sheetProtection/>
  <mergeCells count="7">
    <mergeCell ref="B8:J8"/>
    <mergeCell ref="A1:J1"/>
    <mergeCell ref="A2:J2"/>
    <mergeCell ref="B6:D6"/>
    <mergeCell ref="E6:G6"/>
    <mergeCell ref="H6:J6"/>
    <mergeCell ref="A4:K4"/>
  </mergeCells>
  <hyperlinks>
    <hyperlink ref="A53" r:id="rId1" display="© Commonwealth of Australia 2017"/>
    <hyperlink ref="B53" location="'Table 5_2'!A9" display="Back to top"/>
    <hyperlink ref="C53"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L65"/>
  <sheetViews>
    <sheetView zoomScalePageLayoutView="0" workbookViewId="0" topLeftCell="A1">
      <pane xSplit="1" ySplit="8" topLeftCell="B9" activePane="bottomRight" state="frozen"/>
      <selection pane="topLeft" activeCell="A1" sqref="A1:J1"/>
      <selection pane="topRight" activeCell="A1" sqref="A1:J1"/>
      <selection pane="bottomLeft" activeCell="A1" sqref="A1:J1"/>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62" t="s">
        <v>217</v>
      </c>
      <c r="B2" s="362"/>
      <c r="C2" s="362"/>
      <c r="D2" s="362"/>
      <c r="E2" s="362"/>
      <c r="F2" s="362"/>
      <c r="G2" s="362"/>
      <c r="H2" s="362"/>
      <c r="I2" s="362"/>
      <c r="J2" s="362"/>
    </row>
    <row r="3" spans="1:10" s="85" customFormat="1" ht="12.75" customHeight="1">
      <c r="A3" s="280" t="s">
        <v>238</v>
      </c>
      <c r="B3" s="84"/>
      <c r="C3" s="84"/>
      <c r="D3" s="84"/>
      <c r="E3" s="84"/>
      <c r="F3" s="84"/>
      <c r="G3" s="84"/>
      <c r="H3" s="84"/>
      <c r="I3" s="84"/>
      <c r="J3" s="84"/>
    </row>
    <row r="4" spans="1:10" ht="24" customHeight="1">
      <c r="A4" s="369" t="str">
        <f>Contents!C7</f>
        <v>Table 1.1 Experience of GP services by age and sex, Persons 45 years and over who saw a GP in the 12 months prior to selection - Estimate</v>
      </c>
      <c r="B4" s="369"/>
      <c r="C4" s="369"/>
      <c r="D4" s="369"/>
      <c r="E4" s="369"/>
      <c r="F4" s="369"/>
      <c r="G4" s="369"/>
      <c r="H4" s="315"/>
      <c r="I4" s="315"/>
      <c r="J4" s="303"/>
    </row>
    <row r="5" s="4" customFormat="1" ht="15">
      <c r="A5" s="3"/>
    </row>
    <row r="6" spans="1:10" ht="15" customHeight="1">
      <c r="A6" s="108"/>
      <c r="B6" s="366" t="s">
        <v>0</v>
      </c>
      <c r="C6" s="366"/>
      <c r="D6" s="366"/>
      <c r="E6" s="367" t="s">
        <v>1</v>
      </c>
      <c r="F6" s="366"/>
      <c r="G6" s="368"/>
      <c r="H6" s="366" t="s">
        <v>2</v>
      </c>
      <c r="I6" s="366"/>
      <c r="J6" s="366"/>
    </row>
    <row r="7" spans="1:10" s="4" customFormat="1" ht="21" customHeight="1">
      <c r="A7" s="3"/>
      <c r="B7" s="41" t="s">
        <v>3</v>
      </c>
      <c r="C7" s="41" t="s">
        <v>4</v>
      </c>
      <c r="D7" s="41" t="s">
        <v>5</v>
      </c>
      <c r="E7" s="21" t="s">
        <v>3</v>
      </c>
      <c r="F7" s="41" t="s">
        <v>4</v>
      </c>
      <c r="G7" s="42" t="s">
        <v>5</v>
      </c>
      <c r="H7" s="22" t="s">
        <v>3</v>
      </c>
      <c r="I7" s="22" t="s">
        <v>4</v>
      </c>
      <c r="J7" s="22" t="s">
        <v>5</v>
      </c>
    </row>
    <row r="8" spans="1:10" s="4" customFormat="1" ht="15" customHeight="1">
      <c r="A8" s="5"/>
      <c r="B8" s="364" t="s">
        <v>153</v>
      </c>
      <c r="C8" s="364"/>
      <c r="D8" s="364"/>
      <c r="E8" s="364"/>
      <c r="F8" s="364"/>
      <c r="G8" s="364"/>
      <c r="H8" s="364"/>
      <c r="I8" s="364"/>
      <c r="J8" s="364"/>
    </row>
    <row r="9" spans="1:11" ht="15">
      <c r="A9" s="165" t="s">
        <v>284</v>
      </c>
      <c r="B9" s="166"/>
      <c r="C9" s="4"/>
      <c r="D9" s="186"/>
      <c r="E9" s="4"/>
      <c r="F9" s="4"/>
      <c r="G9" s="186"/>
      <c r="H9" s="4"/>
      <c r="I9" s="4"/>
      <c r="J9" s="4"/>
      <c r="K9" s="4"/>
    </row>
    <row r="10" spans="1:11" ht="15">
      <c r="A10" s="167" t="s">
        <v>92</v>
      </c>
      <c r="B10" s="135">
        <v>266.6</v>
      </c>
      <c r="C10" s="135">
        <v>235.7</v>
      </c>
      <c r="D10" s="187">
        <v>501.6</v>
      </c>
      <c r="E10" s="135">
        <v>61.8</v>
      </c>
      <c r="F10" s="135">
        <v>55.8</v>
      </c>
      <c r="G10" s="187">
        <v>118.3</v>
      </c>
      <c r="H10" s="135">
        <v>327.7</v>
      </c>
      <c r="I10" s="135">
        <v>292</v>
      </c>
      <c r="J10" s="135">
        <v>620.1</v>
      </c>
      <c r="K10" s="4"/>
    </row>
    <row r="11" spans="1:11" ht="15">
      <c r="A11" s="167" t="s">
        <v>104</v>
      </c>
      <c r="B11" s="135">
        <v>1277.4</v>
      </c>
      <c r="C11" s="135">
        <v>1380.8</v>
      </c>
      <c r="D11" s="187">
        <v>2656.4</v>
      </c>
      <c r="E11" s="135">
        <v>699.6</v>
      </c>
      <c r="F11" s="135">
        <v>720.3</v>
      </c>
      <c r="G11" s="187">
        <v>1419.1</v>
      </c>
      <c r="H11" s="135">
        <v>1976</v>
      </c>
      <c r="I11" s="135">
        <v>2100.6</v>
      </c>
      <c r="J11" s="135">
        <v>4076.3</v>
      </c>
      <c r="K11" s="4"/>
    </row>
    <row r="12" spans="1:11" ht="15">
      <c r="A12" s="167" t="s">
        <v>105</v>
      </c>
      <c r="B12" s="135">
        <v>503.5</v>
      </c>
      <c r="C12" s="135">
        <v>668.2</v>
      </c>
      <c r="D12" s="187">
        <v>1171.6</v>
      </c>
      <c r="E12" s="135">
        <v>512.1</v>
      </c>
      <c r="F12" s="135">
        <v>631.4</v>
      </c>
      <c r="G12" s="187">
        <v>1142.5</v>
      </c>
      <c r="H12" s="135">
        <v>1016.2</v>
      </c>
      <c r="I12" s="135">
        <v>1298.2</v>
      </c>
      <c r="J12" s="135">
        <v>2314.4</v>
      </c>
      <c r="K12" s="4"/>
    </row>
    <row r="13" spans="1:11" ht="19.5" customHeight="1">
      <c r="A13" s="168" t="s">
        <v>209</v>
      </c>
      <c r="B13" s="153">
        <v>2047</v>
      </c>
      <c r="C13" s="153">
        <v>2284.9</v>
      </c>
      <c r="D13" s="188">
        <v>4329.4</v>
      </c>
      <c r="E13" s="153">
        <v>1272.8</v>
      </c>
      <c r="F13" s="153">
        <v>1407.5</v>
      </c>
      <c r="G13" s="188">
        <v>2680.7</v>
      </c>
      <c r="H13" s="153">
        <v>3318.8</v>
      </c>
      <c r="I13" s="153">
        <v>3691.8</v>
      </c>
      <c r="J13" s="153">
        <v>7010.9</v>
      </c>
      <c r="K13" s="4"/>
    </row>
    <row r="14" spans="1:11" ht="15">
      <c r="A14" s="167" t="s">
        <v>106</v>
      </c>
      <c r="B14" s="135">
        <v>152.8</v>
      </c>
      <c r="C14" s="135">
        <v>177.4</v>
      </c>
      <c r="D14" s="187">
        <v>331.8</v>
      </c>
      <c r="E14" s="135">
        <v>218.5</v>
      </c>
      <c r="F14" s="135">
        <v>272.9</v>
      </c>
      <c r="G14" s="187">
        <v>491</v>
      </c>
      <c r="H14" s="135">
        <v>371.6</v>
      </c>
      <c r="I14" s="135">
        <v>450.9</v>
      </c>
      <c r="J14" s="135">
        <v>821.8</v>
      </c>
      <c r="K14" s="4"/>
    </row>
    <row r="15" spans="1:11" ht="15">
      <c r="A15" s="167" t="s">
        <v>107</v>
      </c>
      <c r="B15" s="135">
        <v>110.1</v>
      </c>
      <c r="C15" s="135">
        <v>130.1</v>
      </c>
      <c r="D15" s="187">
        <v>240.2</v>
      </c>
      <c r="E15" s="135">
        <v>111.5</v>
      </c>
      <c r="F15" s="135">
        <v>148.8</v>
      </c>
      <c r="G15" s="187">
        <v>260.6</v>
      </c>
      <c r="H15" s="135">
        <v>221.4</v>
      </c>
      <c r="I15" s="135">
        <v>279.5</v>
      </c>
      <c r="J15" s="135">
        <v>501.2</v>
      </c>
      <c r="K15" s="4"/>
    </row>
    <row r="16" spans="1:11" ht="19.5" customHeight="1">
      <c r="A16" s="168" t="s">
        <v>210</v>
      </c>
      <c r="B16" s="153">
        <v>264</v>
      </c>
      <c r="C16" s="153">
        <v>308.1</v>
      </c>
      <c r="D16" s="188">
        <v>572</v>
      </c>
      <c r="E16" s="153">
        <v>329.5</v>
      </c>
      <c r="F16" s="153">
        <v>421</v>
      </c>
      <c r="G16" s="188">
        <v>751.4</v>
      </c>
      <c r="H16" s="153">
        <v>592.9</v>
      </c>
      <c r="I16" s="153">
        <v>729.9</v>
      </c>
      <c r="J16" s="153">
        <v>1322.6</v>
      </c>
      <c r="K16" s="4"/>
    </row>
    <row r="17" spans="1:12" s="125" customFormat="1" ht="15" customHeight="1">
      <c r="A17" s="167" t="s">
        <v>285</v>
      </c>
      <c r="B17" s="323">
        <v>129.8</v>
      </c>
      <c r="C17" s="323">
        <v>87.2</v>
      </c>
      <c r="D17" s="325">
        <v>215.2</v>
      </c>
      <c r="E17" s="323">
        <v>31.1</v>
      </c>
      <c r="F17" s="323">
        <v>26.9</v>
      </c>
      <c r="G17" s="325">
        <v>57.9</v>
      </c>
      <c r="H17" s="323">
        <v>162.6</v>
      </c>
      <c r="I17" s="323">
        <v>112.4</v>
      </c>
      <c r="J17" s="323">
        <v>274.5</v>
      </c>
      <c r="K17" s="4"/>
      <c r="L17" s="324"/>
    </row>
    <row r="18" spans="1:12" s="269" customFormat="1" ht="25.5" customHeight="1">
      <c r="A18" s="175" t="s">
        <v>286</v>
      </c>
      <c r="B18" s="281">
        <v>2479.8</v>
      </c>
      <c r="C18" s="281">
        <v>2732.5</v>
      </c>
      <c r="D18" s="282">
        <v>5212.4</v>
      </c>
      <c r="E18" s="281">
        <v>1676.6</v>
      </c>
      <c r="F18" s="281">
        <v>1929.2</v>
      </c>
      <c r="G18" s="282">
        <v>3605.9</v>
      </c>
      <c r="H18" s="281">
        <v>4156.8</v>
      </c>
      <c r="I18" s="281">
        <v>4661.2</v>
      </c>
      <c r="J18" s="281">
        <v>8817.7</v>
      </c>
      <c r="K18" s="283"/>
      <c r="L18" s="326"/>
    </row>
    <row r="19" spans="1:11" ht="15">
      <c r="A19" s="169"/>
      <c r="B19" s="166"/>
      <c r="D19" s="186"/>
      <c r="G19" s="186"/>
      <c r="K19" s="4"/>
    </row>
    <row r="20" spans="1:11" ht="22.5">
      <c r="A20" s="170" t="s">
        <v>6</v>
      </c>
      <c r="B20" s="166"/>
      <c r="C20" s="4"/>
      <c r="D20" s="186"/>
      <c r="E20" s="4"/>
      <c r="F20" s="4"/>
      <c r="G20" s="186"/>
      <c r="H20" s="4"/>
      <c r="I20" s="4"/>
      <c r="J20" s="4"/>
      <c r="K20" s="4"/>
    </row>
    <row r="21" spans="1:11" ht="15">
      <c r="A21" s="171" t="s">
        <v>187</v>
      </c>
      <c r="B21" s="137">
        <v>452.6</v>
      </c>
      <c r="C21" s="137">
        <v>519</v>
      </c>
      <c r="D21" s="189">
        <v>970.9</v>
      </c>
      <c r="E21" s="137">
        <v>184.6</v>
      </c>
      <c r="F21" s="137">
        <v>226.7</v>
      </c>
      <c r="G21" s="189">
        <v>412.3</v>
      </c>
      <c r="H21" s="137">
        <v>636.6</v>
      </c>
      <c r="I21" s="137">
        <v>746.8</v>
      </c>
      <c r="J21" s="137">
        <v>1384</v>
      </c>
      <c r="K21" s="4"/>
    </row>
    <row r="22" spans="1:11" ht="15">
      <c r="A22" s="171" t="s">
        <v>188</v>
      </c>
      <c r="B22" s="137">
        <v>1828.3</v>
      </c>
      <c r="C22" s="137">
        <v>2037.8</v>
      </c>
      <c r="D22" s="189">
        <v>3866.4</v>
      </c>
      <c r="E22" s="137">
        <v>1370.1</v>
      </c>
      <c r="F22" s="137">
        <v>1551.4</v>
      </c>
      <c r="G22" s="189">
        <v>2922</v>
      </c>
      <c r="H22" s="137">
        <v>3199</v>
      </c>
      <c r="I22" s="137">
        <v>3589.9</v>
      </c>
      <c r="J22" s="137">
        <v>6789.2</v>
      </c>
      <c r="K22" s="4"/>
    </row>
    <row r="23" spans="1:11" ht="25.5" customHeight="1">
      <c r="A23" s="172" t="s">
        <v>287</v>
      </c>
      <c r="B23" s="151">
        <v>2309</v>
      </c>
      <c r="C23" s="151">
        <v>2591.4</v>
      </c>
      <c r="D23" s="190">
        <v>4902.2</v>
      </c>
      <c r="E23" s="151">
        <v>1602.7</v>
      </c>
      <c r="F23" s="151">
        <v>1829.3</v>
      </c>
      <c r="G23" s="190">
        <v>3431.8</v>
      </c>
      <c r="H23" s="151">
        <v>3912.1</v>
      </c>
      <c r="I23" s="151">
        <v>4421.1</v>
      </c>
      <c r="J23" s="151">
        <v>8334.5</v>
      </c>
      <c r="K23" s="4"/>
    </row>
    <row r="24" spans="1:11" ht="15">
      <c r="A24" s="173"/>
      <c r="B24" s="174"/>
      <c r="C24" s="141"/>
      <c r="D24" s="191"/>
      <c r="E24" s="141"/>
      <c r="F24" s="141"/>
      <c r="G24" s="191"/>
      <c r="H24" s="141"/>
      <c r="I24" s="141"/>
      <c r="J24" s="141"/>
      <c r="K24" s="4"/>
    </row>
    <row r="25" spans="1:11" ht="15">
      <c r="A25" s="175" t="s">
        <v>148</v>
      </c>
      <c r="B25" s="174"/>
      <c r="C25" s="141"/>
      <c r="D25" s="191"/>
      <c r="E25" s="141"/>
      <c r="F25" s="141"/>
      <c r="G25" s="191"/>
      <c r="H25" s="141"/>
      <c r="I25" s="141"/>
      <c r="J25" s="141"/>
      <c r="K25" s="4"/>
    </row>
    <row r="26" spans="1:11" ht="15">
      <c r="A26" s="171" t="s">
        <v>117</v>
      </c>
      <c r="B26" s="137">
        <v>322.5</v>
      </c>
      <c r="C26" s="137">
        <v>373.8</v>
      </c>
      <c r="D26" s="189">
        <v>695.4</v>
      </c>
      <c r="E26" s="137">
        <v>115.6</v>
      </c>
      <c r="F26" s="137">
        <v>170.5</v>
      </c>
      <c r="G26" s="189">
        <v>285.5</v>
      </c>
      <c r="H26" s="137">
        <v>436</v>
      </c>
      <c r="I26" s="137">
        <v>542.7</v>
      </c>
      <c r="J26" s="137">
        <v>980.3</v>
      </c>
      <c r="K26" s="4"/>
    </row>
    <row r="27" spans="1:11" ht="15">
      <c r="A27" s="171" t="s">
        <v>118</v>
      </c>
      <c r="B27" s="137">
        <v>1958.6</v>
      </c>
      <c r="C27" s="137">
        <v>2184.3</v>
      </c>
      <c r="D27" s="189">
        <v>4141.5</v>
      </c>
      <c r="E27" s="137">
        <v>1439.5</v>
      </c>
      <c r="F27" s="137">
        <v>1607.8</v>
      </c>
      <c r="G27" s="189">
        <v>3047.1</v>
      </c>
      <c r="H27" s="137">
        <v>3397.4</v>
      </c>
      <c r="I27" s="137">
        <v>3790.9</v>
      </c>
      <c r="J27" s="137">
        <v>7190</v>
      </c>
      <c r="K27" s="4"/>
    </row>
    <row r="28" spans="1:11" ht="25.5" customHeight="1">
      <c r="A28" s="172" t="s">
        <v>287</v>
      </c>
      <c r="B28" s="151">
        <v>2309</v>
      </c>
      <c r="C28" s="151">
        <v>2591.4</v>
      </c>
      <c r="D28" s="190">
        <v>4902.2</v>
      </c>
      <c r="E28" s="151">
        <v>1602.7</v>
      </c>
      <c r="F28" s="151">
        <v>1829.3</v>
      </c>
      <c r="G28" s="190">
        <v>3431.8</v>
      </c>
      <c r="H28" s="151">
        <v>3912.1</v>
      </c>
      <c r="I28" s="151">
        <v>4421.1</v>
      </c>
      <c r="J28" s="151">
        <v>8334.5</v>
      </c>
      <c r="K28" s="4"/>
    </row>
    <row r="29" spans="1:11" ht="15">
      <c r="A29" s="169"/>
      <c r="B29" s="174"/>
      <c r="C29" s="141"/>
      <c r="D29" s="191"/>
      <c r="E29" s="141"/>
      <c r="F29" s="141"/>
      <c r="G29" s="191"/>
      <c r="H29" s="141"/>
      <c r="I29" s="141"/>
      <c r="J29" s="141"/>
      <c r="K29" s="4"/>
    </row>
    <row r="30" spans="1:11" ht="22.5">
      <c r="A30" s="170" t="s">
        <v>157</v>
      </c>
      <c r="B30" s="174"/>
      <c r="C30" s="141"/>
      <c r="D30" s="191"/>
      <c r="E30" s="141"/>
      <c r="F30" s="141"/>
      <c r="G30" s="191"/>
      <c r="H30" s="141"/>
      <c r="I30" s="141"/>
      <c r="J30" s="141"/>
      <c r="K30" s="4"/>
    </row>
    <row r="31" spans="1:11" ht="15">
      <c r="A31" s="171" t="s">
        <v>12</v>
      </c>
      <c r="B31" s="137">
        <v>491</v>
      </c>
      <c r="C31" s="137">
        <v>774.6</v>
      </c>
      <c r="D31" s="189">
        <v>1267.4</v>
      </c>
      <c r="E31" s="137">
        <v>211.5</v>
      </c>
      <c r="F31" s="137">
        <v>354.7</v>
      </c>
      <c r="G31" s="189">
        <v>566.6</v>
      </c>
      <c r="H31" s="137">
        <v>703.5</v>
      </c>
      <c r="I31" s="137">
        <v>1129.7</v>
      </c>
      <c r="J31" s="137">
        <v>1834.8</v>
      </c>
      <c r="K31" s="4"/>
    </row>
    <row r="32" spans="1:11" ht="15">
      <c r="A32" s="171" t="s">
        <v>13</v>
      </c>
      <c r="B32" s="137">
        <v>1795</v>
      </c>
      <c r="C32" s="137">
        <v>1796.6</v>
      </c>
      <c r="D32" s="189">
        <v>3589.4</v>
      </c>
      <c r="E32" s="137">
        <v>1363.6</v>
      </c>
      <c r="F32" s="137">
        <v>1433.9</v>
      </c>
      <c r="G32" s="189">
        <v>2797.6</v>
      </c>
      <c r="H32" s="137">
        <v>3157.5</v>
      </c>
      <c r="I32" s="137">
        <v>3230.1</v>
      </c>
      <c r="J32" s="137">
        <v>6388.1</v>
      </c>
      <c r="K32" s="4"/>
    </row>
    <row r="33" spans="1:11" ht="25.5" customHeight="1">
      <c r="A33" s="172" t="s">
        <v>287</v>
      </c>
      <c r="B33" s="151">
        <v>2309</v>
      </c>
      <c r="C33" s="151">
        <v>2591.4</v>
      </c>
      <c r="D33" s="190">
        <v>4902.2</v>
      </c>
      <c r="E33" s="151">
        <v>1602.7</v>
      </c>
      <c r="F33" s="151">
        <v>1829.3</v>
      </c>
      <c r="G33" s="190">
        <v>3431.8</v>
      </c>
      <c r="H33" s="151">
        <v>3912.1</v>
      </c>
      <c r="I33" s="151">
        <v>4421.1</v>
      </c>
      <c r="J33" s="151">
        <v>8334.5</v>
      </c>
      <c r="K33" s="4"/>
    </row>
    <row r="34" spans="1:11" ht="15">
      <c r="A34" s="167"/>
      <c r="B34" s="166"/>
      <c r="C34" s="4"/>
      <c r="D34" s="186"/>
      <c r="E34" s="4"/>
      <c r="F34" s="4"/>
      <c r="G34" s="186"/>
      <c r="H34" s="4"/>
      <c r="I34" s="4"/>
      <c r="J34" s="4"/>
      <c r="K34" s="4"/>
    </row>
    <row r="35" spans="1:11" ht="22.5">
      <c r="A35" s="176" t="s">
        <v>158</v>
      </c>
      <c r="B35" s="166"/>
      <c r="C35" s="4"/>
      <c r="D35" s="186"/>
      <c r="E35" s="4"/>
      <c r="F35" s="4"/>
      <c r="G35" s="186"/>
      <c r="H35" s="4"/>
      <c r="I35" s="4"/>
      <c r="J35" s="4"/>
      <c r="K35" s="4"/>
    </row>
    <row r="36" spans="1:11" ht="15">
      <c r="A36" s="177" t="s">
        <v>14</v>
      </c>
      <c r="B36" s="135">
        <v>193.9</v>
      </c>
      <c r="C36" s="135">
        <v>306.5</v>
      </c>
      <c r="D36" s="187">
        <v>500.3</v>
      </c>
      <c r="E36" s="135">
        <v>74.4</v>
      </c>
      <c r="F36" s="135">
        <v>141.9</v>
      </c>
      <c r="G36" s="187">
        <v>216.1</v>
      </c>
      <c r="H36" s="135">
        <v>267.3</v>
      </c>
      <c r="I36" s="135">
        <v>447.4</v>
      </c>
      <c r="J36" s="135">
        <v>714.7</v>
      </c>
      <c r="K36" s="4"/>
    </row>
    <row r="37" spans="1:11" ht="15">
      <c r="A37" s="177" t="s">
        <v>15</v>
      </c>
      <c r="B37" s="135">
        <v>123.9</v>
      </c>
      <c r="C37" s="135">
        <v>217.7</v>
      </c>
      <c r="D37" s="187">
        <v>341.9</v>
      </c>
      <c r="E37" s="135">
        <v>30.2</v>
      </c>
      <c r="F37" s="135">
        <v>53.3</v>
      </c>
      <c r="G37" s="187">
        <v>83.1</v>
      </c>
      <c r="H37" s="135">
        <v>155.1</v>
      </c>
      <c r="I37" s="135">
        <v>272</v>
      </c>
      <c r="J37" s="135">
        <v>426.2</v>
      </c>
      <c r="K37" s="4"/>
    </row>
    <row r="38" spans="1:11" ht="15">
      <c r="A38" s="177" t="s">
        <v>16</v>
      </c>
      <c r="B38" s="135">
        <v>238.6</v>
      </c>
      <c r="C38" s="135">
        <v>338.6</v>
      </c>
      <c r="D38" s="187">
        <v>575.1</v>
      </c>
      <c r="E38" s="135">
        <v>116.5</v>
      </c>
      <c r="F38" s="135">
        <v>180.5</v>
      </c>
      <c r="G38" s="187">
        <v>296.7</v>
      </c>
      <c r="H38" s="135">
        <v>354.8</v>
      </c>
      <c r="I38" s="135">
        <v>518.8</v>
      </c>
      <c r="J38" s="135">
        <v>872.9</v>
      </c>
      <c r="K38" s="4"/>
    </row>
    <row r="39" spans="1:11" ht="15">
      <c r="A39" s="177" t="s">
        <v>17</v>
      </c>
      <c r="B39" s="135">
        <v>27.6</v>
      </c>
      <c r="C39" s="135">
        <v>59.2</v>
      </c>
      <c r="D39" s="187">
        <v>85.5</v>
      </c>
      <c r="E39" s="135">
        <v>6.1</v>
      </c>
      <c r="F39" s="135">
        <v>9.4</v>
      </c>
      <c r="G39" s="187">
        <v>15.7</v>
      </c>
      <c r="H39" s="135">
        <v>32.3</v>
      </c>
      <c r="I39" s="135">
        <v>68.2</v>
      </c>
      <c r="J39" s="135">
        <v>100.6</v>
      </c>
      <c r="K39" s="4"/>
    </row>
    <row r="40" spans="1:11" ht="15">
      <c r="A40" s="177" t="s">
        <v>18</v>
      </c>
      <c r="B40" s="135">
        <v>171.7</v>
      </c>
      <c r="C40" s="135">
        <v>248.1</v>
      </c>
      <c r="D40" s="187">
        <v>418.4</v>
      </c>
      <c r="E40" s="135">
        <v>40.6</v>
      </c>
      <c r="F40" s="135">
        <v>76.3</v>
      </c>
      <c r="G40" s="187">
        <v>118</v>
      </c>
      <c r="H40" s="135">
        <v>212.2</v>
      </c>
      <c r="I40" s="135">
        <v>324.2</v>
      </c>
      <c r="J40" s="135">
        <v>535.9</v>
      </c>
      <c r="K40" s="4"/>
    </row>
    <row r="41" spans="1:11" ht="15">
      <c r="A41" s="177" t="s">
        <v>19</v>
      </c>
      <c r="B41" s="135">
        <v>20.1</v>
      </c>
      <c r="C41" s="135">
        <v>23.6</v>
      </c>
      <c r="D41" s="187">
        <v>44.2</v>
      </c>
      <c r="E41" s="135">
        <v>11.1</v>
      </c>
      <c r="F41" s="135">
        <v>14.5</v>
      </c>
      <c r="G41" s="187">
        <v>25.3</v>
      </c>
      <c r="H41" s="135">
        <v>31.7</v>
      </c>
      <c r="I41" s="135">
        <v>38.5</v>
      </c>
      <c r="J41" s="135">
        <v>70</v>
      </c>
      <c r="K41" s="4"/>
    </row>
    <row r="42" spans="1:11" ht="15">
      <c r="A42" s="177" t="s">
        <v>11</v>
      </c>
      <c r="B42" s="135">
        <v>44.2</v>
      </c>
      <c r="C42" s="135">
        <v>98.1</v>
      </c>
      <c r="D42" s="187">
        <v>141.5</v>
      </c>
      <c r="E42" s="135">
        <v>15.6</v>
      </c>
      <c r="F42" s="135">
        <v>35.5</v>
      </c>
      <c r="G42" s="187">
        <v>51.4</v>
      </c>
      <c r="H42" s="135">
        <v>59.9</v>
      </c>
      <c r="I42" s="135">
        <v>133</v>
      </c>
      <c r="J42" s="135">
        <v>194.2</v>
      </c>
      <c r="K42" s="4"/>
    </row>
    <row r="43" spans="1:11" ht="15">
      <c r="A43" s="177" t="s">
        <v>91</v>
      </c>
      <c r="B43" s="135">
        <v>31</v>
      </c>
      <c r="C43" s="135">
        <v>44.9</v>
      </c>
      <c r="D43" s="187">
        <v>75.9</v>
      </c>
      <c r="E43" s="135">
        <v>11.5</v>
      </c>
      <c r="F43" s="135">
        <v>13.8</v>
      </c>
      <c r="G43" s="187">
        <v>25</v>
      </c>
      <c r="H43" s="135">
        <v>42.1</v>
      </c>
      <c r="I43" s="135">
        <v>58.4</v>
      </c>
      <c r="J43" s="135">
        <v>101</v>
      </c>
      <c r="K43" s="4"/>
    </row>
    <row r="44" spans="1:11" ht="25.5" customHeight="1">
      <c r="A44" s="178" t="s">
        <v>307</v>
      </c>
      <c r="B44" s="153">
        <v>491</v>
      </c>
      <c r="C44" s="153">
        <v>774.6</v>
      </c>
      <c r="D44" s="188">
        <v>1267.4</v>
      </c>
      <c r="E44" s="153">
        <v>211.5</v>
      </c>
      <c r="F44" s="153">
        <v>354.7</v>
      </c>
      <c r="G44" s="188">
        <v>566.6</v>
      </c>
      <c r="H44" s="153">
        <v>703.5</v>
      </c>
      <c r="I44" s="153">
        <v>1129.7</v>
      </c>
      <c r="J44" s="153">
        <v>1834.8</v>
      </c>
      <c r="K44" s="4"/>
    </row>
    <row r="45" spans="1:11" ht="15">
      <c r="A45" s="179"/>
      <c r="B45" s="166"/>
      <c r="C45" s="4"/>
      <c r="D45" s="186"/>
      <c r="E45" s="4"/>
      <c r="F45" s="4"/>
      <c r="G45" s="186"/>
      <c r="H45" s="4"/>
      <c r="I45" s="4"/>
      <c r="J45" s="4"/>
      <c r="K45" s="4"/>
    </row>
    <row r="46" spans="1:11" ht="22.5">
      <c r="A46" s="180" t="s">
        <v>86</v>
      </c>
      <c r="B46" s="166"/>
      <c r="C46" s="4"/>
      <c r="D46" s="186"/>
      <c r="E46" s="4"/>
      <c r="F46" s="4"/>
      <c r="G46" s="186"/>
      <c r="H46" s="4"/>
      <c r="I46" s="4"/>
      <c r="J46" s="4"/>
      <c r="K46" s="4"/>
    </row>
    <row r="47" spans="1:11" ht="15">
      <c r="A47" s="181" t="s">
        <v>7</v>
      </c>
      <c r="B47" s="135">
        <v>663.8</v>
      </c>
      <c r="C47" s="135">
        <v>871</v>
      </c>
      <c r="D47" s="187">
        <v>1535.2</v>
      </c>
      <c r="E47" s="135">
        <v>199.8</v>
      </c>
      <c r="F47" s="135">
        <v>303.2</v>
      </c>
      <c r="G47" s="187">
        <v>502.6</v>
      </c>
      <c r="H47" s="135">
        <v>863.7</v>
      </c>
      <c r="I47" s="135">
        <v>1175.5</v>
      </c>
      <c r="J47" s="135">
        <v>2038.7</v>
      </c>
      <c r="K47" s="141"/>
    </row>
    <row r="48" spans="1:11" ht="15">
      <c r="A48" s="182" t="s">
        <v>123</v>
      </c>
      <c r="B48" s="135">
        <v>1785.3</v>
      </c>
      <c r="C48" s="135">
        <v>1832</v>
      </c>
      <c r="D48" s="187">
        <v>3616.8</v>
      </c>
      <c r="E48" s="135">
        <v>1437.1</v>
      </c>
      <c r="F48" s="135">
        <v>1568.9</v>
      </c>
      <c r="G48" s="187">
        <v>3005.3</v>
      </c>
      <c r="H48" s="135">
        <v>3221.7</v>
      </c>
      <c r="I48" s="135">
        <v>3401.1</v>
      </c>
      <c r="J48" s="135">
        <v>6622.3</v>
      </c>
      <c r="K48" s="141"/>
    </row>
    <row r="49" spans="1:11" s="269" customFormat="1" ht="25.5" customHeight="1">
      <c r="A49" s="184" t="s">
        <v>286</v>
      </c>
      <c r="B49" s="281">
        <v>2479.8</v>
      </c>
      <c r="C49" s="281">
        <v>2732.5</v>
      </c>
      <c r="D49" s="282">
        <v>5212.4</v>
      </c>
      <c r="E49" s="281">
        <v>1676.6</v>
      </c>
      <c r="F49" s="281">
        <v>1929.2</v>
      </c>
      <c r="G49" s="282">
        <v>3605.9</v>
      </c>
      <c r="H49" s="281">
        <v>4156.8</v>
      </c>
      <c r="I49" s="281">
        <v>4661.2</v>
      </c>
      <c r="J49" s="281">
        <v>8817.7</v>
      </c>
      <c r="K49" s="284"/>
    </row>
    <row r="50" spans="1:11" ht="15">
      <c r="A50" s="183"/>
      <c r="B50" s="166"/>
      <c r="C50" s="4"/>
      <c r="D50" s="186"/>
      <c r="E50" s="4"/>
      <c r="F50" s="4"/>
      <c r="G50" s="186"/>
      <c r="H50" s="4"/>
      <c r="I50" s="4"/>
      <c r="J50" s="4"/>
      <c r="K50" s="4"/>
    </row>
    <row r="51" spans="1:11" ht="15">
      <c r="A51" s="184" t="s">
        <v>215</v>
      </c>
      <c r="B51" s="166"/>
      <c r="C51" s="4"/>
      <c r="D51" s="186"/>
      <c r="E51" s="4"/>
      <c r="F51" s="4"/>
      <c r="G51" s="186"/>
      <c r="H51" s="4"/>
      <c r="I51" s="4"/>
      <c r="J51" s="4"/>
      <c r="K51" s="4"/>
    </row>
    <row r="52" spans="1:11" ht="15">
      <c r="A52" s="185" t="s">
        <v>8</v>
      </c>
      <c r="B52" s="135">
        <v>124.7</v>
      </c>
      <c r="C52" s="135">
        <v>186.8</v>
      </c>
      <c r="D52" s="187">
        <v>311.7</v>
      </c>
      <c r="E52" s="135">
        <v>16</v>
      </c>
      <c r="F52" s="135">
        <v>23</v>
      </c>
      <c r="G52" s="187">
        <v>37.9</v>
      </c>
      <c r="H52" s="135">
        <v>140.1</v>
      </c>
      <c r="I52" s="135">
        <v>210.8</v>
      </c>
      <c r="J52" s="135">
        <v>351.1</v>
      </c>
      <c r="K52" s="4"/>
    </row>
    <row r="53" spans="1:11" ht="15">
      <c r="A53" s="43" t="s">
        <v>9</v>
      </c>
      <c r="B53" s="135">
        <v>25.9</v>
      </c>
      <c r="C53" s="135">
        <v>34.9</v>
      </c>
      <c r="D53" s="187">
        <v>62.5</v>
      </c>
      <c r="E53" s="135">
        <v>12.9</v>
      </c>
      <c r="F53" s="135">
        <v>14.8</v>
      </c>
      <c r="G53" s="187">
        <v>28</v>
      </c>
      <c r="H53" s="135">
        <v>39.2</v>
      </c>
      <c r="I53" s="135">
        <v>49.4</v>
      </c>
      <c r="J53" s="135">
        <v>89.7</v>
      </c>
      <c r="K53" s="4"/>
    </row>
    <row r="54" spans="1:11" ht="15">
      <c r="A54" s="159" t="s">
        <v>176</v>
      </c>
      <c r="B54" s="135">
        <v>300.2</v>
      </c>
      <c r="C54" s="135">
        <v>474.9</v>
      </c>
      <c r="D54" s="187">
        <v>774.2</v>
      </c>
      <c r="E54" s="135">
        <v>82.5</v>
      </c>
      <c r="F54" s="135">
        <v>132.3</v>
      </c>
      <c r="G54" s="187">
        <v>215.1</v>
      </c>
      <c r="H54" s="135">
        <v>381.4</v>
      </c>
      <c r="I54" s="135">
        <v>606.5</v>
      </c>
      <c r="J54" s="135">
        <v>989.5</v>
      </c>
      <c r="K54" s="4"/>
    </row>
    <row r="55" spans="1:11" ht="15">
      <c r="A55" s="43" t="s">
        <v>11</v>
      </c>
      <c r="B55" s="135">
        <v>306.4</v>
      </c>
      <c r="C55" s="135">
        <v>332</v>
      </c>
      <c r="D55" s="187">
        <v>639.6</v>
      </c>
      <c r="E55" s="135">
        <v>95.1</v>
      </c>
      <c r="F55" s="135">
        <v>147.1</v>
      </c>
      <c r="G55" s="187">
        <v>242</v>
      </c>
      <c r="H55" s="135">
        <v>400.5</v>
      </c>
      <c r="I55" s="135">
        <v>480.7</v>
      </c>
      <c r="J55" s="135">
        <v>881</v>
      </c>
      <c r="K55" s="4"/>
    </row>
    <row r="56" spans="1:11" ht="25.5" customHeight="1">
      <c r="A56" s="148" t="s">
        <v>288</v>
      </c>
      <c r="B56" s="147">
        <v>663.8</v>
      </c>
      <c r="C56" s="147">
        <v>871</v>
      </c>
      <c r="D56" s="192">
        <v>1535.2</v>
      </c>
      <c r="E56" s="147">
        <v>199.8</v>
      </c>
      <c r="F56" s="147">
        <v>303.2</v>
      </c>
      <c r="G56" s="192">
        <v>502.6</v>
      </c>
      <c r="H56" s="147">
        <v>863.7</v>
      </c>
      <c r="I56" s="147">
        <v>1175.5</v>
      </c>
      <c r="J56" s="147">
        <v>2038.7</v>
      </c>
      <c r="K56" s="118"/>
    </row>
    <row r="57" spans="1:10" ht="15">
      <c r="A57" s="107"/>
      <c r="C57" s="4"/>
      <c r="D57" s="4"/>
      <c r="E57" s="4"/>
      <c r="F57" s="4"/>
      <c r="G57" s="4"/>
      <c r="H57" s="4"/>
      <c r="I57" s="4"/>
      <c r="J57" s="4"/>
    </row>
    <row r="58" spans="1:10" s="125" customFormat="1" ht="15">
      <c r="A58" s="301" t="s">
        <v>216</v>
      </c>
      <c r="C58" s="4"/>
      <c r="D58" s="4"/>
      <c r="E58" s="4"/>
      <c r="F58" s="4"/>
      <c r="G58" s="4"/>
      <c r="H58" s="4"/>
      <c r="I58" s="4"/>
      <c r="J58" s="4"/>
    </row>
    <row r="59" spans="1:10" s="349" customFormat="1" ht="15">
      <c r="A59" s="301"/>
      <c r="C59" s="351"/>
      <c r="D59" s="351"/>
      <c r="E59" s="351"/>
      <c r="F59" s="351"/>
      <c r="G59" s="351"/>
      <c r="H59" s="351"/>
      <c r="I59" s="351"/>
      <c r="J59" s="351"/>
    </row>
    <row r="60" spans="1:10" s="349" customFormat="1" ht="15">
      <c r="A60" s="301" t="s">
        <v>279</v>
      </c>
      <c r="C60" s="351"/>
      <c r="D60" s="351"/>
      <c r="E60" s="351"/>
      <c r="F60" s="351"/>
      <c r="G60" s="351"/>
      <c r="H60" s="351"/>
      <c r="I60" s="351"/>
      <c r="J60" s="351"/>
    </row>
    <row r="61" spans="1:10" s="349" customFormat="1" ht="15">
      <c r="A61" s="301" t="s">
        <v>277</v>
      </c>
      <c r="C61" s="351"/>
      <c r="D61" s="351"/>
      <c r="E61" s="351"/>
      <c r="F61" s="351"/>
      <c r="G61" s="351"/>
      <c r="H61" s="351"/>
      <c r="I61" s="351"/>
      <c r="J61" s="351"/>
    </row>
    <row r="62" spans="1:10" s="349" customFormat="1" ht="15">
      <c r="A62" s="301" t="s">
        <v>280</v>
      </c>
      <c r="C62" s="351"/>
      <c r="D62" s="351"/>
      <c r="E62" s="351"/>
      <c r="F62" s="351"/>
      <c r="G62" s="351"/>
      <c r="H62" s="351"/>
      <c r="I62" s="351"/>
      <c r="J62" s="351"/>
    </row>
    <row r="63" spans="1:10" s="349" customFormat="1" ht="15">
      <c r="A63" s="301" t="s">
        <v>278</v>
      </c>
      <c r="C63" s="351"/>
      <c r="D63" s="351"/>
      <c r="E63" s="351"/>
      <c r="F63" s="351"/>
      <c r="G63" s="351"/>
      <c r="H63" s="351"/>
      <c r="I63" s="351"/>
      <c r="J63" s="351"/>
    </row>
    <row r="64" spans="1:10" s="125" customFormat="1" ht="15">
      <c r="A64" s="107"/>
      <c r="C64" s="4"/>
      <c r="D64" s="4"/>
      <c r="E64" s="4"/>
      <c r="F64" s="4"/>
      <c r="G64" s="4"/>
      <c r="H64" s="4"/>
      <c r="I64" s="4"/>
      <c r="J64" s="4"/>
    </row>
    <row r="65" spans="1:10" ht="15">
      <c r="A65" s="66" t="s">
        <v>144</v>
      </c>
      <c r="B65" s="80" t="s">
        <v>220</v>
      </c>
      <c r="C65" s="302" t="s">
        <v>221</v>
      </c>
      <c r="D65" s="4"/>
      <c r="E65" s="4"/>
      <c r="F65" s="4"/>
      <c r="G65" s="4"/>
      <c r="H65" s="4"/>
      <c r="I65" s="4"/>
      <c r="J65" s="4"/>
    </row>
  </sheetData>
  <sheetProtection/>
  <mergeCells count="7">
    <mergeCell ref="B8:J8"/>
    <mergeCell ref="A1:J1"/>
    <mergeCell ref="A2:J2"/>
    <mergeCell ref="B6:D6"/>
    <mergeCell ref="E6:G6"/>
    <mergeCell ref="H6:J6"/>
    <mergeCell ref="A4:G4"/>
  </mergeCells>
  <hyperlinks>
    <hyperlink ref="A65:B65" r:id="rId1" display="© Commonwealth of Australia 2017"/>
    <hyperlink ref="C65" location="Contents!A2" display="Back to contents"/>
    <hyperlink ref="B65" location="'Table 1_1'!A9" display="Back to top"/>
  </hyperlinks>
  <printOptions/>
  <pageMargins left="0.7" right="0.7" top="0.75" bottom="0.75" header="0.3" footer="0.3"/>
  <pageSetup horizontalDpi="600" verticalDpi="600" orientation="portrait" paperSize="9" r:id="rId5"/>
  <drawing r:id="rId4"/>
  <legacyDrawing r:id="rId3"/>
</worksheet>
</file>

<file path=xl/worksheets/sheet20.xml><?xml version="1.0" encoding="utf-8"?>
<worksheet xmlns="http://schemas.openxmlformats.org/spreadsheetml/2006/main" xmlns:r="http://schemas.openxmlformats.org/officeDocument/2006/relationships">
  <dimension ref="A1:M77"/>
  <sheetViews>
    <sheetView zoomScalePageLayoutView="0" workbookViewId="0" topLeftCell="A1">
      <pane xSplit="1" ySplit="8" topLeftCell="B9" activePane="bottomRight" state="frozen"/>
      <selection pane="topLeft" activeCell="A51" sqref="A51"/>
      <selection pane="topRight" activeCell="A51" sqref="A51"/>
      <selection pane="bottomLeft" activeCell="A51" sqref="A51"/>
      <selection pane="bottomRight" activeCell="A1" sqref="A1:J1"/>
    </sheetView>
  </sheetViews>
  <sheetFormatPr defaultColWidth="9.140625" defaultRowHeight="15"/>
  <cols>
    <col min="1" max="1" width="67.7109375" style="35" customWidth="1"/>
    <col min="2" max="8" width="10.7109375" style="0" customWidth="1"/>
    <col min="11" max="11" width="9.14062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2" ht="24" customHeight="1">
      <c r="A4" s="369" t="str">
        <f>Contents!C25</f>
        <v>Table 5.3 Experience of hospital emergency department by age and sex, Persons 45 years and over who saw a GP in the 12 months prior to selection - Proportion of persons</v>
      </c>
      <c r="B4" s="369"/>
      <c r="C4" s="369"/>
      <c r="D4" s="369"/>
      <c r="E4" s="369"/>
      <c r="F4" s="369"/>
      <c r="G4" s="369"/>
      <c r="H4" s="369"/>
      <c r="I4" s="369"/>
      <c r="J4" s="369"/>
      <c r="K4" s="315"/>
      <c r="L4" s="315"/>
    </row>
    <row r="5" spans="1:8" s="4" customFormat="1" ht="15">
      <c r="A5" s="39"/>
      <c r="B5" s="36"/>
      <c r="C5" s="36"/>
      <c r="D5" s="36"/>
      <c r="E5" s="36"/>
      <c r="F5" s="36"/>
      <c r="G5" s="36"/>
      <c r="H5" s="36"/>
    </row>
    <row r="6" spans="1:13" ht="15" customHeight="1">
      <c r="A6" s="39"/>
      <c r="B6" s="366" t="s">
        <v>0</v>
      </c>
      <c r="C6" s="366"/>
      <c r="D6" s="368"/>
      <c r="E6" s="366" t="s">
        <v>1</v>
      </c>
      <c r="F6" s="366"/>
      <c r="G6" s="368"/>
      <c r="H6" s="375" t="s">
        <v>2</v>
      </c>
      <c r="I6" s="375"/>
      <c r="J6" s="375"/>
      <c r="K6" s="28"/>
      <c r="L6" s="27"/>
      <c r="M6" s="4"/>
    </row>
    <row r="7" spans="1:12" s="4" customFormat="1" ht="21" customHeight="1">
      <c r="A7" s="40"/>
      <c r="B7" s="253" t="s">
        <v>3</v>
      </c>
      <c r="C7" s="253" t="s">
        <v>4</v>
      </c>
      <c r="D7" s="42" t="s">
        <v>5</v>
      </c>
      <c r="E7" s="22" t="s">
        <v>3</v>
      </c>
      <c r="F7" s="22" t="s">
        <v>4</v>
      </c>
      <c r="G7" s="42" t="s">
        <v>5</v>
      </c>
      <c r="H7" s="22" t="s">
        <v>3</v>
      </c>
      <c r="I7" s="22" t="s">
        <v>4</v>
      </c>
      <c r="J7" s="22" t="s">
        <v>5</v>
      </c>
      <c r="K7" s="27"/>
      <c r="L7" s="27"/>
    </row>
    <row r="8" spans="1:12" s="4" customFormat="1" ht="15" customHeight="1">
      <c r="A8" s="312"/>
      <c r="B8" s="364" t="s">
        <v>155</v>
      </c>
      <c r="C8" s="364"/>
      <c r="D8" s="364"/>
      <c r="E8" s="364"/>
      <c r="F8" s="364"/>
      <c r="G8" s="364"/>
      <c r="H8" s="364"/>
      <c r="I8" s="364"/>
      <c r="J8" s="364"/>
      <c r="K8" s="32"/>
      <c r="L8" s="32"/>
    </row>
    <row r="9" spans="1:8" s="4" customFormat="1" ht="22.5">
      <c r="A9" s="32" t="s">
        <v>96</v>
      </c>
      <c r="B9" s="15"/>
      <c r="C9" s="15"/>
      <c r="D9" s="241"/>
      <c r="E9" s="15"/>
      <c r="F9" s="15"/>
      <c r="G9" s="241"/>
      <c r="H9" s="15"/>
    </row>
    <row r="10" spans="1:12" ht="15">
      <c r="A10" s="254" t="s">
        <v>198</v>
      </c>
      <c r="B10" s="150">
        <v>16.7</v>
      </c>
      <c r="C10" s="150">
        <v>14.6</v>
      </c>
      <c r="D10" s="219">
        <v>15.6</v>
      </c>
      <c r="E10" s="130">
        <v>22.8</v>
      </c>
      <c r="F10" s="130">
        <v>21.6</v>
      </c>
      <c r="G10" s="219">
        <v>22.1</v>
      </c>
      <c r="H10" s="130">
        <v>19.2</v>
      </c>
      <c r="I10" s="130">
        <v>17.5</v>
      </c>
      <c r="J10" s="130">
        <v>18.3</v>
      </c>
      <c r="K10" s="4"/>
      <c r="L10" s="4"/>
    </row>
    <row r="11" spans="1:10" ht="15">
      <c r="A11" s="254" t="s">
        <v>199</v>
      </c>
      <c r="B11" s="150">
        <v>83.1</v>
      </c>
      <c r="C11" s="150">
        <v>85.2</v>
      </c>
      <c r="D11" s="219">
        <v>84.2</v>
      </c>
      <c r="E11" s="130">
        <v>76.7</v>
      </c>
      <c r="F11" s="130">
        <v>77.8</v>
      </c>
      <c r="G11" s="219">
        <v>77.3</v>
      </c>
      <c r="H11" s="130">
        <v>80.5</v>
      </c>
      <c r="I11" s="130">
        <v>82.1</v>
      </c>
      <c r="J11" s="130">
        <v>81.4</v>
      </c>
    </row>
    <row r="12" spans="1:10" s="269" customFormat="1" ht="25.5" customHeight="1">
      <c r="A12" s="202" t="s">
        <v>289</v>
      </c>
      <c r="B12" s="290">
        <v>100</v>
      </c>
      <c r="C12" s="290">
        <v>100</v>
      </c>
      <c r="D12" s="291">
        <v>100</v>
      </c>
      <c r="E12" s="290">
        <v>100</v>
      </c>
      <c r="F12" s="290">
        <v>100</v>
      </c>
      <c r="G12" s="291">
        <v>100</v>
      </c>
      <c r="H12" s="290">
        <v>100</v>
      </c>
      <c r="I12" s="290">
        <v>100</v>
      </c>
      <c r="J12" s="290">
        <v>100</v>
      </c>
    </row>
    <row r="13" spans="1:11" ht="15">
      <c r="A13" s="262"/>
      <c r="B13" s="25"/>
      <c r="C13" s="25"/>
      <c r="D13" s="242"/>
      <c r="E13" s="25"/>
      <c r="F13" s="25"/>
      <c r="G13" s="242"/>
      <c r="H13" s="25"/>
      <c r="I13" s="114"/>
      <c r="J13" s="114"/>
      <c r="K13" s="114"/>
    </row>
    <row r="14" spans="1:8" ht="22.5">
      <c r="A14" s="264" t="s">
        <v>133</v>
      </c>
      <c r="B14" s="26"/>
      <c r="C14" s="26"/>
      <c r="D14" s="243"/>
      <c r="E14" s="26"/>
      <c r="F14" s="26"/>
      <c r="G14" s="243"/>
      <c r="H14" s="26"/>
    </row>
    <row r="15" spans="1:10" ht="15">
      <c r="A15" s="50" t="s">
        <v>92</v>
      </c>
      <c r="B15" s="150">
        <v>66.7</v>
      </c>
      <c r="C15" s="150">
        <v>69.7</v>
      </c>
      <c r="D15" s="219">
        <v>68.3</v>
      </c>
      <c r="E15" s="130">
        <v>56.6</v>
      </c>
      <c r="F15" s="130">
        <v>63.4</v>
      </c>
      <c r="G15" s="219">
        <v>60.1</v>
      </c>
      <c r="H15" s="130">
        <v>61.8</v>
      </c>
      <c r="I15" s="130">
        <v>66.3</v>
      </c>
      <c r="J15" s="130">
        <v>64.2</v>
      </c>
    </row>
    <row r="16" spans="1:10" ht="15">
      <c r="A16" s="50" t="s">
        <v>100</v>
      </c>
      <c r="B16" s="150">
        <v>16.7</v>
      </c>
      <c r="C16" s="150">
        <v>17.3</v>
      </c>
      <c r="D16" s="219">
        <v>17.2</v>
      </c>
      <c r="E16" s="130">
        <v>22.7</v>
      </c>
      <c r="F16" s="130">
        <v>20</v>
      </c>
      <c r="G16" s="219">
        <v>21.4</v>
      </c>
      <c r="H16" s="130">
        <v>19.8</v>
      </c>
      <c r="I16" s="130">
        <v>18.8</v>
      </c>
      <c r="J16" s="130">
        <v>19.2</v>
      </c>
    </row>
    <row r="17" spans="1:10" s="125" customFormat="1" ht="15">
      <c r="A17" s="50" t="s">
        <v>110</v>
      </c>
      <c r="B17" s="150">
        <v>5.3</v>
      </c>
      <c r="C17" s="150">
        <v>5.9</v>
      </c>
      <c r="D17" s="219">
        <v>5.7</v>
      </c>
      <c r="E17" s="130">
        <v>8.3</v>
      </c>
      <c r="F17" s="130">
        <v>5.9</v>
      </c>
      <c r="G17" s="219">
        <v>7.1</v>
      </c>
      <c r="H17" s="130">
        <v>6.8</v>
      </c>
      <c r="I17" s="130">
        <v>5.8</v>
      </c>
      <c r="J17" s="130">
        <v>6.3</v>
      </c>
    </row>
    <row r="18" spans="1:10" ht="15">
      <c r="A18" s="50" t="s">
        <v>111</v>
      </c>
      <c r="B18" s="150">
        <v>2.6</v>
      </c>
      <c r="C18" s="150">
        <v>2.6</v>
      </c>
      <c r="D18" s="219">
        <v>2.6</v>
      </c>
      <c r="E18" s="130">
        <v>4.2</v>
      </c>
      <c r="F18" s="130">
        <v>3</v>
      </c>
      <c r="G18" s="219">
        <v>3.7</v>
      </c>
      <c r="H18" s="130">
        <v>3.4</v>
      </c>
      <c r="I18" s="130">
        <v>2.8</v>
      </c>
      <c r="J18" s="130">
        <v>3.1</v>
      </c>
    </row>
    <row r="19" spans="1:10" ht="15">
      <c r="A19" s="50" t="s">
        <v>109</v>
      </c>
      <c r="B19" s="150">
        <v>4.8</v>
      </c>
      <c r="C19" s="150">
        <v>2.7</v>
      </c>
      <c r="D19" s="219">
        <v>3.7</v>
      </c>
      <c r="E19" s="130">
        <v>3.7</v>
      </c>
      <c r="F19" s="130">
        <v>3.3</v>
      </c>
      <c r="G19" s="219">
        <v>3.5</v>
      </c>
      <c r="H19" s="130">
        <v>4.2</v>
      </c>
      <c r="I19" s="130">
        <v>3</v>
      </c>
      <c r="J19" s="130">
        <v>3.6</v>
      </c>
    </row>
    <row r="20" spans="1:10" ht="25.5" customHeight="1">
      <c r="A20" s="123" t="s">
        <v>300</v>
      </c>
      <c r="B20" s="127">
        <v>100</v>
      </c>
      <c r="C20" s="127">
        <v>100</v>
      </c>
      <c r="D20" s="220">
        <v>100</v>
      </c>
      <c r="E20" s="127">
        <v>100</v>
      </c>
      <c r="F20" s="127">
        <v>100</v>
      </c>
      <c r="G20" s="220">
        <v>100</v>
      </c>
      <c r="H20" s="127">
        <v>100</v>
      </c>
      <c r="I20" s="127">
        <v>100</v>
      </c>
      <c r="J20" s="127">
        <v>100</v>
      </c>
    </row>
    <row r="21" spans="1:10" ht="15">
      <c r="A21" s="263"/>
      <c r="B21" s="24"/>
      <c r="C21" s="24"/>
      <c r="D21" s="244"/>
      <c r="E21" s="24"/>
      <c r="F21" s="24"/>
      <c r="G21" s="244"/>
      <c r="H21" s="24"/>
      <c r="I21" s="111"/>
      <c r="J21" s="111"/>
    </row>
    <row r="22" spans="1:10" ht="15">
      <c r="A22" s="265" t="s">
        <v>205</v>
      </c>
      <c r="B22" s="26"/>
      <c r="C22" s="26"/>
      <c r="D22" s="243"/>
      <c r="E22" s="26"/>
      <c r="F22" s="26"/>
      <c r="G22" s="243"/>
      <c r="H22" s="26"/>
      <c r="I22" s="111"/>
      <c r="J22" s="111"/>
    </row>
    <row r="23" spans="1:10" ht="15">
      <c r="A23" s="50" t="s">
        <v>62</v>
      </c>
      <c r="B23" s="150">
        <v>45.2</v>
      </c>
      <c r="C23" s="150">
        <v>41</v>
      </c>
      <c r="D23" s="219">
        <v>43.2</v>
      </c>
      <c r="E23" s="130">
        <v>44.5</v>
      </c>
      <c r="F23" s="130">
        <v>36.7</v>
      </c>
      <c r="G23" s="219">
        <v>40.4</v>
      </c>
      <c r="H23" s="130">
        <v>44.8</v>
      </c>
      <c r="I23" s="130">
        <v>38.8</v>
      </c>
      <c r="J23" s="130">
        <v>41.8</v>
      </c>
    </row>
    <row r="24" spans="1:10" ht="15">
      <c r="A24" s="50" t="s">
        <v>63</v>
      </c>
      <c r="B24" s="150">
        <v>21.3</v>
      </c>
      <c r="C24" s="150">
        <v>27</v>
      </c>
      <c r="D24" s="219">
        <v>24.1</v>
      </c>
      <c r="E24" s="130">
        <v>26.5</v>
      </c>
      <c r="F24" s="130">
        <v>29.9</v>
      </c>
      <c r="G24" s="219">
        <v>28.3</v>
      </c>
      <c r="H24" s="130">
        <v>23.7</v>
      </c>
      <c r="I24" s="130">
        <v>28.3</v>
      </c>
      <c r="J24" s="130">
        <v>26.1</v>
      </c>
    </row>
    <row r="25" spans="1:10" ht="15">
      <c r="A25" s="50" t="s">
        <v>64</v>
      </c>
      <c r="B25" s="150">
        <v>2.2</v>
      </c>
      <c r="C25" s="150">
        <v>1.7</v>
      </c>
      <c r="D25" s="219">
        <v>2.2</v>
      </c>
      <c r="E25" s="130">
        <v>1.6</v>
      </c>
      <c r="F25" s="130">
        <v>1.7</v>
      </c>
      <c r="G25" s="219">
        <v>1.6</v>
      </c>
      <c r="H25" s="130">
        <v>2.1</v>
      </c>
      <c r="I25" s="130">
        <v>1.8</v>
      </c>
      <c r="J25" s="130">
        <v>1.9</v>
      </c>
    </row>
    <row r="26" spans="1:10" ht="15">
      <c r="A26" s="50" t="s">
        <v>65</v>
      </c>
      <c r="B26" s="150">
        <v>12.1</v>
      </c>
      <c r="C26" s="150">
        <v>12.1</v>
      </c>
      <c r="D26" s="219">
        <v>11.9</v>
      </c>
      <c r="E26" s="130">
        <v>10.8</v>
      </c>
      <c r="F26" s="130">
        <v>11.8</v>
      </c>
      <c r="G26" s="219">
        <v>11.4</v>
      </c>
      <c r="H26" s="130">
        <v>11.4</v>
      </c>
      <c r="I26" s="130">
        <v>12.1</v>
      </c>
      <c r="J26" s="130">
        <v>11.7</v>
      </c>
    </row>
    <row r="27" spans="1:10" ht="15">
      <c r="A27" s="50" t="s">
        <v>66</v>
      </c>
      <c r="B27" s="150">
        <v>0.9</v>
      </c>
      <c r="C27" s="150">
        <v>1</v>
      </c>
      <c r="D27" s="219">
        <v>1.1</v>
      </c>
      <c r="E27" s="130">
        <v>0.3</v>
      </c>
      <c r="F27" s="130">
        <v>0.1</v>
      </c>
      <c r="G27" s="219">
        <v>0.2</v>
      </c>
      <c r="H27" s="130">
        <v>0.6</v>
      </c>
      <c r="I27" s="130">
        <v>0.5</v>
      </c>
      <c r="J27" s="130">
        <v>0.6</v>
      </c>
    </row>
    <row r="28" spans="1:10" ht="15">
      <c r="A28" s="50" t="s">
        <v>67</v>
      </c>
      <c r="B28" s="150">
        <v>2</v>
      </c>
      <c r="C28" s="150">
        <v>1.1</v>
      </c>
      <c r="D28" s="219">
        <v>1.7</v>
      </c>
      <c r="E28" s="130">
        <v>2</v>
      </c>
      <c r="F28" s="130">
        <v>1.5</v>
      </c>
      <c r="G28" s="219">
        <v>1.7</v>
      </c>
      <c r="H28" s="130">
        <v>2</v>
      </c>
      <c r="I28" s="130">
        <v>1.3</v>
      </c>
      <c r="J28" s="130">
        <v>1.6</v>
      </c>
    </row>
    <row r="29" spans="1:10" ht="15">
      <c r="A29" s="50" t="s">
        <v>11</v>
      </c>
      <c r="B29" s="150">
        <v>15</v>
      </c>
      <c r="C29" s="150">
        <v>12.8</v>
      </c>
      <c r="D29" s="219">
        <v>14.1</v>
      </c>
      <c r="E29" s="130">
        <v>11.4</v>
      </c>
      <c r="F29" s="130">
        <v>14.7</v>
      </c>
      <c r="G29" s="219">
        <v>13.1</v>
      </c>
      <c r="H29" s="130">
        <v>13.4</v>
      </c>
      <c r="I29" s="130">
        <v>13.7</v>
      </c>
      <c r="J29" s="130">
        <v>13.6</v>
      </c>
    </row>
    <row r="30" spans="1:10" ht="25.5" customHeight="1">
      <c r="A30" s="123" t="s">
        <v>300</v>
      </c>
      <c r="B30" s="127">
        <v>100</v>
      </c>
      <c r="C30" s="127">
        <v>100</v>
      </c>
      <c r="D30" s="220">
        <v>100</v>
      </c>
      <c r="E30" s="127">
        <v>100</v>
      </c>
      <c r="F30" s="127">
        <v>100</v>
      </c>
      <c r="G30" s="220">
        <v>100</v>
      </c>
      <c r="H30" s="127">
        <v>100</v>
      </c>
      <c r="I30" s="127">
        <v>100</v>
      </c>
      <c r="J30" s="127">
        <v>100</v>
      </c>
    </row>
    <row r="31" spans="1:8" ht="15">
      <c r="A31" s="264"/>
      <c r="B31" s="26"/>
      <c r="C31" s="26"/>
      <c r="D31" s="243"/>
      <c r="E31" s="26"/>
      <c r="F31" s="26"/>
      <c r="G31" s="243"/>
      <c r="H31" s="26"/>
    </row>
    <row r="32" spans="1:8" ht="22.5">
      <c r="A32" s="264" t="s">
        <v>97</v>
      </c>
      <c r="B32" s="26"/>
      <c r="C32" s="26"/>
      <c r="D32" s="243"/>
      <c r="E32" s="26"/>
      <c r="F32" s="26"/>
      <c r="G32" s="243"/>
      <c r="H32" s="26"/>
    </row>
    <row r="33" spans="1:10" ht="15" customHeight="1">
      <c r="A33" s="50" t="s">
        <v>146</v>
      </c>
      <c r="B33" s="150">
        <v>24.1</v>
      </c>
      <c r="C33" s="150">
        <v>23.1</v>
      </c>
      <c r="D33" s="219">
        <v>23.6</v>
      </c>
      <c r="E33" s="130">
        <v>16</v>
      </c>
      <c r="F33" s="130">
        <v>17.8</v>
      </c>
      <c r="G33" s="219">
        <v>16.8</v>
      </c>
      <c r="H33" s="130">
        <v>20.3</v>
      </c>
      <c r="I33" s="130">
        <v>20.3</v>
      </c>
      <c r="J33" s="130">
        <v>20.3</v>
      </c>
    </row>
    <row r="34" spans="1:10" ht="15">
      <c r="A34" s="50" t="s">
        <v>147</v>
      </c>
      <c r="B34" s="150">
        <v>67</v>
      </c>
      <c r="C34" s="150">
        <v>67.9</v>
      </c>
      <c r="D34" s="219">
        <v>67.4</v>
      </c>
      <c r="E34" s="130">
        <v>75.3</v>
      </c>
      <c r="F34" s="130">
        <v>70.9</v>
      </c>
      <c r="G34" s="219">
        <v>73</v>
      </c>
      <c r="H34" s="130">
        <v>70.9</v>
      </c>
      <c r="I34" s="130">
        <v>69.3</v>
      </c>
      <c r="J34" s="130">
        <v>70.1</v>
      </c>
    </row>
    <row r="35" spans="1:10" ht="15">
      <c r="A35" s="50" t="s">
        <v>150</v>
      </c>
      <c r="B35" s="150">
        <v>6.5</v>
      </c>
      <c r="C35" s="150">
        <v>6.4</v>
      </c>
      <c r="D35" s="219">
        <v>6.4</v>
      </c>
      <c r="E35" s="130">
        <v>5.9</v>
      </c>
      <c r="F35" s="130">
        <v>7.7</v>
      </c>
      <c r="G35" s="219">
        <v>6.8</v>
      </c>
      <c r="H35" s="130">
        <v>6.2</v>
      </c>
      <c r="I35" s="130">
        <v>7</v>
      </c>
      <c r="J35" s="130">
        <v>6.6</v>
      </c>
    </row>
    <row r="36" spans="1:10" ht="25.5" customHeight="1">
      <c r="A36" s="123" t="s">
        <v>300</v>
      </c>
      <c r="B36" s="127">
        <v>100</v>
      </c>
      <c r="C36" s="127">
        <v>100</v>
      </c>
      <c r="D36" s="220">
        <v>100</v>
      </c>
      <c r="E36" s="127">
        <v>100</v>
      </c>
      <c r="F36" s="127">
        <v>100</v>
      </c>
      <c r="G36" s="220">
        <v>100</v>
      </c>
      <c r="H36" s="127">
        <v>100</v>
      </c>
      <c r="I36" s="127">
        <v>100</v>
      </c>
      <c r="J36" s="127">
        <v>100</v>
      </c>
    </row>
    <row r="37" spans="1:10" ht="15">
      <c r="A37" s="149"/>
      <c r="B37" s="117"/>
      <c r="C37" s="117"/>
      <c r="D37" s="249"/>
      <c r="E37" s="117"/>
      <c r="F37" s="117"/>
      <c r="G37" s="249"/>
      <c r="H37" s="117"/>
      <c r="I37" s="114"/>
      <c r="J37" s="114"/>
    </row>
    <row r="38" spans="1:8" ht="33.75">
      <c r="A38" s="91" t="s">
        <v>101</v>
      </c>
      <c r="B38" s="16"/>
      <c r="C38" s="16"/>
      <c r="D38" s="248"/>
      <c r="E38" s="16"/>
      <c r="F38" s="16"/>
      <c r="G38" s="248"/>
      <c r="H38" s="16"/>
    </row>
    <row r="39" spans="1:10" ht="15">
      <c r="A39" s="50" t="s">
        <v>98</v>
      </c>
      <c r="B39" s="150">
        <v>52.9</v>
      </c>
      <c r="C39" s="150">
        <v>54</v>
      </c>
      <c r="D39" s="219">
        <v>53.3</v>
      </c>
      <c r="E39" s="130">
        <v>71.7</v>
      </c>
      <c r="F39" s="130">
        <v>68.3</v>
      </c>
      <c r="G39" s="219">
        <v>69.8</v>
      </c>
      <c r="H39" s="130">
        <v>61.8</v>
      </c>
      <c r="I39" s="130">
        <v>61.2</v>
      </c>
      <c r="J39" s="130">
        <v>61.5</v>
      </c>
    </row>
    <row r="40" spans="1:10" ht="15">
      <c r="A40" s="50" t="s">
        <v>99</v>
      </c>
      <c r="B40" s="150">
        <v>15.1</v>
      </c>
      <c r="C40" s="150">
        <v>13.4</v>
      </c>
      <c r="D40" s="219">
        <v>14.5</v>
      </c>
      <c r="E40" s="130">
        <v>9</v>
      </c>
      <c r="F40" s="130">
        <v>8.1</v>
      </c>
      <c r="G40" s="219">
        <v>8.6</v>
      </c>
      <c r="H40" s="130">
        <v>12.4</v>
      </c>
      <c r="I40" s="130">
        <v>10.8</v>
      </c>
      <c r="J40" s="130">
        <v>11.6</v>
      </c>
    </row>
    <row r="41" spans="1:10" ht="15">
      <c r="A41" s="50" t="s">
        <v>183</v>
      </c>
      <c r="B41" s="150">
        <v>6.7</v>
      </c>
      <c r="C41" s="150">
        <v>9</v>
      </c>
      <c r="D41" s="219">
        <v>7.6</v>
      </c>
      <c r="E41" s="130">
        <v>4.7</v>
      </c>
      <c r="F41" s="130">
        <v>7.2</v>
      </c>
      <c r="G41" s="219">
        <v>6</v>
      </c>
      <c r="H41" s="130">
        <v>5.6</v>
      </c>
      <c r="I41" s="130">
        <v>8.1</v>
      </c>
      <c r="J41" s="130">
        <v>6.8</v>
      </c>
    </row>
    <row r="42" spans="1:10" ht="15">
      <c r="A42" s="50" t="s">
        <v>34</v>
      </c>
      <c r="B42" s="150">
        <v>9.6</v>
      </c>
      <c r="C42" s="150">
        <v>9.4</v>
      </c>
      <c r="D42" s="219">
        <v>9.6</v>
      </c>
      <c r="E42" s="130">
        <v>6.2</v>
      </c>
      <c r="F42" s="130">
        <v>6.8</v>
      </c>
      <c r="G42" s="219">
        <v>6.4</v>
      </c>
      <c r="H42" s="130">
        <v>8</v>
      </c>
      <c r="I42" s="130">
        <v>8.1</v>
      </c>
      <c r="J42" s="130">
        <v>8</v>
      </c>
    </row>
    <row r="43" spans="1:10" ht="15">
      <c r="A43" s="50" t="s">
        <v>68</v>
      </c>
      <c r="B43" s="150">
        <v>7</v>
      </c>
      <c r="C43" s="150">
        <v>7.7</v>
      </c>
      <c r="D43" s="219">
        <v>7.5</v>
      </c>
      <c r="E43" s="130">
        <v>4.1</v>
      </c>
      <c r="F43" s="130">
        <v>5.8</v>
      </c>
      <c r="G43" s="219">
        <v>4.9</v>
      </c>
      <c r="H43" s="130">
        <v>5.6</v>
      </c>
      <c r="I43" s="130">
        <v>6.8</v>
      </c>
      <c r="J43" s="130">
        <v>6.2</v>
      </c>
    </row>
    <row r="44" spans="1:10" ht="22.5">
      <c r="A44" s="50" t="s">
        <v>69</v>
      </c>
      <c r="B44" s="150">
        <v>4.7</v>
      </c>
      <c r="C44" s="150">
        <v>4.3</v>
      </c>
      <c r="D44" s="219">
        <v>4.3</v>
      </c>
      <c r="E44" s="130">
        <v>2.2</v>
      </c>
      <c r="F44" s="130">
        <v>1.9</v>
      </c>
      <c r="G44" s="219">
        <v>2.1</v>
      </c>
      <c r="H44" s="130">
        <v>3.3</v>
      </c>
      <c r="I44" s="130">
        <v>3.1</v>
      </c>
      <c r="J44" s="130">
        <v>3.2</v>
      </c>
    </row>
    <row r="45" spans="1:12" s="125" customFormat="1" ht="15">
      <c r="A45" s="50" t="s">
        <v>272</v>
      </c>
      <c r="B45" s="347">
        <v>3</v>
      </c>
      <c r="C45" s="337">
        <v>1.1</v>
      </c>
      <c r="D45" s="322">
        <v>2</v>
      </c>
      <c r="E45" s="347">
        <v>1</v>
      </c>
      <c r="F45" s="337">
        <v>0.5</v>
      </c>
      <c r="G45" s="325">
        <v>0.6</v>
      </c>
      <c r="H45" s="337">
        <v>2.1</v>
      </c>
      <c r="I45" s="337">
        <v>0.8</v>
      </c>
      <c r="J45" s="337">
        <v>1.4</v>
      </c>
      <c r="L45" s="324"/>
    </row>
    <row r="46" spans="1:12" ht="25.5" customHeight="1">
      <c r="A46" s="89" t="s">
        <v>300</v>
      </c>
      <c r="B46" s="161">
        <v>100</v>
      </c>
      <c r="C46" s="161">
        <v>100</v>
      </c>
      <c r="D46" s="221">
        <v>100</v>
      </c>
      <c r="E46" s="161">
        <v>100</v>
      </c>
      <c r="F46" s="161">
        <v>100</v>
      </c>
      <c r="G46" s="221">
        <v>100</v>
      </c>
      <c r="H46" s="161">
        <v>100</v>
      </c>
      <c r="I46" s="161">
        <v>100</v>
      </c>
      <c r="J46" s="161">
        <v>100</v>
      </c>
      <c r="L46" s="326"/>
    </row>
    <row r="47" spans="1:8" ht="15">
      <c r="A47" s="11"/>
      <c r="B47" s="7"/>
      <c r="C47" s="7"/>
      <c r="D47" s="7"/>
      <c r="E47" s="7"/>
      <c r="F47" s="7"/>
      <c r="G47" s="7"/>
      <c r="H47" s="7"/>
    </row>
    <row r="48" spans="1:8" s="125" customFormat="1" ht="15">
      <c r="A48" s="231" t="s">
        <v>216</v>
      </c>
      <c r="B48" s="145"/>
      <c r="C48" s="145"/>
      <c r="D48" s="145"/>
      <c r="E48" s="145"/>
      <c r="F48" s="145"/>
      <c r="G48" s="145"/>
      <c r="H48" s="145"/>
    </row>
    <row r="49" spans="1:8" s="349" customFormat="1" ht="15">
      <c r="A49" s="231"/>
      <c r="B49" s="145"/>
      <c r="C49" s="145"/>
      <c r="D49" s="145"/>
      <c r="E49" s="145"/>
      <c r="F49" s="145"/>
      <c r="G49" s="145"/>
      <c r="H49" s="145"/>
    </row>
    <row r="50" spans="1:8" s="125" customFormat="1" ht="15">
      <c r="A50" s="231" t="s">
        <v>273</v>
      </c>
      <c r="B50" s="145"/>
      <c r="C50" s="145"/>
      <c r="D50" s="145"/>
      <c r="E50" s="145"/>
      <c r="F50" s="145"/>
      <c r="G50" s="145"/>
      <c r="H50" s="145"/>
    </row>
    <row r="51" spans="1:8" s="125" customFormat="1" ht="15">
      <c r="A51" s="11"/>
      <c r="B51" s="145"/>
      <c r="C51" s="145"/>
      <c r="D51" s="145"/>
      <c r="E51" s="145"/>
      <c r="F51" s="145"/>
      <c r="G51" s="145"/>
      <c r="H51" s="145"/>
    </row>
    <row r="52" spans="1:8" ht="15">
      <c r="A52" s="66" t="s">
        <v>144</v>
      </c>
      <c r="B52" s="80" t="s">
        <v>220</v>
      </c>
      <c r="C52" s="302" t="s">
        <v>221</v>
      </c>
      <c r="D52" s="7"/>
      <c r="E52" s="7"/>
      <c r="F52" s="7"/>
      <c r="G52" s="7"/>
      <c r="H52" s="7"/>
    </row>
    <row r="53" spans="1:8" ht="15">
      <c r="A53" s="11"/>
      <c r="B53" s="8"/>
      <c r="C53" s="8"/>
      <c r="D53" s="8"/>
      <c r="E53" s="8"/>
      <c r="F53" s="8"/>
      <c r="G53" s="8"/>
      <c r="H53" s="8"/>
    </row>
    <row r="54" spans="1:8" ht="15">
      <c r="A54" s="11"/>
      <c r="B54" s="7"/>
      <c r="C54" s="7"/>
      <c r="D54" s="7"/>
      <c r="E54" s="7"/>
      <c r="F54" s="7"/>
      <c r="G54" s="7"/>
      <c r="H54" s="7"/>
    </row>
    <row r="55" spans="1:8" ht="15">
      <c r="A55" s="11"/>
      <c r="B55" s="7"/>
      <c r="C55" s="7"/>
      <c r="D55" s="7"/>
      <c r="E55" s="7"/>
      <c r="F55" s="7"/>
      <c r="G55" s="7"/>
      <c r="H55" s="7"/>
    </row>
    <row r="56" spans="1:8" ht="15">
      <c r="A56" s="11"/>
      <c r="B56" s="7"/>
      <c r="C56" s="7"/>
      <c r="D56" s="7"/>
      <c r="E56" s="7"/>
      <c r="F56" s="7"/>
      <c r="G56" s="7"/>
      <c r="H56" s="7"/>
    </row>
    <row r="57" spans="1:8" ht="15">
      <c r="A57" s="11"/>
      <c r="B57" s="7"/>
      <c r="C57" s="7"/>
      <c r="D57" s="7"/>
      <c r="E57" s="7"/>
      <c r="F57" s="7"/>
      <c r="G57" s="7"/>
      <c r="H57" s="7"/>
    </row>
    <row r="58" spans="1:8" ht="15">
      <c r="A58" s="11"/>
      <c r="B58" s="7"/>
      <c r="C58" s="7"/>
      <c r="D58" s="7"/>
      <c r="E58" s="7"/>
      <c r="F58" s="7"/>
      <c r="G58" s="7"/>
      <c r="H58" s="7"/>
    </row>
    <row r="59" spans="1:8" ht="15">
      <c r="A59" s="11"/>
      <c r="B59" s="7"/>
      <c r="C59" s="7"/>
      <c r="D59" s="7"/>
      <c r="E59" s="7"/>
      <c r="F59" s="7"/>
      <c r="G59" s="7"/>
      <c r="H59" s="7"/>
    </row>
    <row r="60" spans="1:8" ht="15">
      <c r="A60" s="11"/>
      <c r="B60" s="7"/>
      <c r="C60" s="7"/>
      <c r="D60" s="7"/>
      <c r="E60" s="7"/>
      <c r="F60" s="7"/>
      <c r="G60" s="7"/>
      <c r="H60" s="7"/>
    </row>
    <row r="61" spans="1:8" ht="15">
      <c r="A61" s="11"/>
      <c r="B61" s="7"/>
      <c r="C61" s="7"/>
      <c r="D61" s="7"/>
      <c r="E61" s="7"/>
      <c r="F61" s="7"/>
      <c r="G61" s="7"/>
      <c r="H61" s="7"/>
    </row>
    <row r="62" spans="1:8" ht="15">
      <c r="A62" s="11"/>
      <c r="B62" s="7"/>
      <c r="C62" s="7"/>
      <c r="D62" s="7"/>
      <c r="E62" s="7"/>
      <c r="F62" s="7"/>
      <c r="G62" s="7"/>
      <c r="H62" s="7"/>
    </row>
    <row r="63" spans="1:8" ht="15">
      <c r="A63" s="11"/>
      <c r="B63" s="7"/>
      <c r="C63" s="7"/>
      <c r="D63" s="7"/>
      <c r="E63" s="7"/>
      <c r="F63" s="7"/>
      <c r="G63" s="7"/>
      <c r="H63" s="7"/>
    </row>
    <row r="64" spans="1:8" ht="15">
      <c r="A64" s="11"/>
      <c r="B64" s="7"/>
      <c r="C64" s="7"/>
      <c r="D64" s="7"/>
      <c r="E64" s="7"/>
      <c r="F64" s="7"/>
      <c r="G64" s="7"/>
      <c r="H64" s="7"/>
    </row>
    <row r="65" spans="1:8" ht="15">
      <c r="A65" s="11"/>
      <c r="B65" s="7"/>
      <c r="C65" s="7"/>
      <c r="D65" s="7"/>
      <c r="E65" s="7"/>
      <c r="F65" s="7"/>
      <c r="G65" s="7"/>
      <c r="H65" s="7"/>
    </row>
    <row r="66" spans="1:8" ht="15">
      <c r="A66" s="13"/>
      <c r="B66" s="2"/>
      <c r="C66" s="2"/>
      <c r="D66" s="2"/>
      <c r="E66" s="2"/>
      <c r="F66" s="2"/>
      <c r="G66" s="2"/>
      <c r="H66" s="2"/>
    </row>
    <row r="67" spans="1:8" ht="15">
      <c r="A67" s="9"/>
      <c r="B67" s="9"/>
      <c r="C67" s="9"/>
      <c r="D67" s="9"/>
      <c r="E67" s="9"/>
      <c r="F67" s="9"/>
      <c r="G67" s="9"/>
      <c r="H67" s="9"/>
    </row>
    <row r="68" spans="1:8" ht="15">
      <c r="A68" s="11"/>
      <c r="B68" s="7"/>
      <c r="C68" s="7"/>
      <c r="D68" s="7"/>
      <c r="E68" s="7"/>
      <c r="F68" s="7"/>
      <c r="G68" s="7"/>
      <c r="H68" s="7"/>
    </row>
    <row r="69" spans="1:8" ht="15">
      <c r="A69" s="11"/>
      <c r="B69" s="7"/>
      <c r="C69" s="7"/>
      <c r="D69" s="7"/>
      <c r="E69" s="7"/>
      <c r="F69" s="7"/>
      <c r="G69" s="7"/>
      <c r="H69" s="7"/>
    </row>
    <row r="70" spans="1:8" ht="15">
      <c r="A70" s="11"/>
      <c r="B70" s="7"/>
      <c r="C70" s="7"/>
      <c r="D70" s="7"/>
      <c r="E70" s="7"/>
      <c r="F70" s="7"/>
      <c r="G70" s="7"/>
      <c r="H70" s="7"/>
    </row>
    <row r="71" spans="1:8" ht="15">
      <c r="A71" s="11"/>
      <c r="B71" s="7"/>
      <c r="C71" s="7"/>
      <c r="D71" s="7"/>
      <c r="E71" s="7"/>
      <c r="F71" s="7"/>
      <c r="G71" s="7"/>
      <c r="H71" s="7"/>
    </row>
    <row r="72" spans="1:8" ht="15">
      <c r="A72" s="11"/>
      <c r="B72" s="7"/>
      <c r="C72" s="7"/>
      <c r="D72" s="7"/>
      <c r="E72" s="7"/>
      <c r="F72" s="7"/>
      <c r="G72" s="7"/>
      <c r="H72" s="7"/>
    </row>
    <row r="73" spans="1:8" ht="15">
      <c r="A73" s="11"/>
      <c r="B73" s="7"/>
      <c r="C73" s="7"/>
      <c r="D73" s="7"/>
      <c r="E73" s="7"/>
      <c r="F73" s="7"/>
      <c r="G73" s="7"/>
      <c r="H73" s="7"/>
    </row>
    <row r="74" spans="1:8" ht="15">
      <c r="A74" s="11"/>
      <c r="B74" s="7"/>
      <c r="C74" s="7"/>
      <c r="D74" s="7"/>
      <c r="E74" s="7"/>
      <c r="F74" s="7"/>
      <c r="G74" s="7"/>
      <c r="H74" s="7"/>
    </row>
    <row r="75" spans="1:8" ht="15">
      <c r="A75" s="11"/>
      <c r="B75" s="7"/>
      <c r="C75" s="7"/>
      <c r="D75" s="7"/>
      <c r="E75" s="7"/>
      <c r="F75" s="7"/>
      <c r="G75" s="7"/>
      <c r="H75" s="7"/>
    </row>
    <row r="77" spans="1:8" ht="15">
      <c r="A77" s="12"/>
      <c r="B77" s="10"/>
      <c r="C77" s="10"/>
      <c r="D77" s="10"/>
      <c r="E77" s="10"/>
      <c r="F77" s="10"/>
      <c r="G77" s="10"/>
      <c r="H77" s="10"/>
    </row>
  </sheetData>
  <sheetProtection/>
  <mergeCells count="7">
    <mergeCell ref="B8:J8"/>
    <mergeCell ref="A1:J1"/>
    <mergeCell ref="A2:J2"/>
    <mergeCell ref="B6:D6"/>
    <mergeCell ref="E6:G6"/>
    <mergeCell ref="H6:J6"/>
    <mergeCell ref="A4:J4"/>
  </mergeCells>
  <hyperlinks>
    <hyperlink ref="A52" r:id="rId1" display="© Commonwealth of Australia 2017"/>
    <hyperlink ref="B52" location="'Table 5_3'!A9" display="Back to top"/>
    <hyperlink ref="C52"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1.xml><?xml version="1.0" encoding="utf-8"?>
<worksheet xmlns="http://schemas.openxmlformats.org/spreadsheetml/2006/main" xmlns:r="http://schemas.openxmlformats.org/officeDocument/2006/relationships">
  <dimension ref="A1:M76"/>
  <sheetViews>
    <sheetView zoomScalePageLayoutView="0" workbookViewId="0" topLeftCell="A1">
      <pane xSplit="1" ySplit="8" topLeftCell="B9" activePane="bottomRight" state="frozen"/>
      <selection pane="topLeft" activeCell="A51" sqref="A51"/>
      <selection pane="topRight" activeCell="A51" sqref="A51"/>
      <selection pane="bottomLeft" activeCell="A51" sqref="A51"/>
      <selection pane="bottomRight" activeCell="A1" sqref="A1:J1"/>
    </sheetView>
  </sheetViews>
  <sheetFormatPr defaultColWidth="9.140625" defaultRowHeight="15"/>
  <cols>
    <col min="1" max="1" width="67.7109375" style="35" customWidth="1"/>
    <col min="2" max="8" width="10.7109375" style="0" customWidth="1"/>
    <col min="11" max="11" width="9.14062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1" ht="24" customHeight="1">
      <c r="A4" s="86" t="str">
        <f>Contents!C26</f>
        <v>Table 5.4 Experience of hospital emergency department by age and sex, Persons 45 years and over who saw a GP in the 12 months prior to selection - Margin of Error of proportion</v>
      </c>
      <c r="B4" s="86"/>
      <c r="C4" s="86"/>
      <c r="D4" s="86"/>
      <c r="E4" s="86"/>
      <c r="F4" s="86"/>
      <c r="G4" s="86"/>
      <c r="H4" s="86"/>
      <c r="I4" s="86"/>
      <c r="J4" s="86"/>
      <c r="K4" s="87"/>
    </row>
    <row r="5" spans="1:8" s="4" customFormat="1" ht="15">
      <c r="A5" s="39"/>
      <c r="B5" s="36"/>
      <c r="C5" s="36"/>
      <c r="D5" s="36"/>
      <c r="E5" s="36"/>
      <c r="F5" s="36"/>
      <c r="G5" s="36"/>
      <c r="H5" s="36"/>
    </row>
    <row r="6" spans="1:13" ht="15" customHeight="1">
      <c r="A6" s="39"/>
      <c r="B6" s="366" t="s">
        <v>0</v>
      </c>
      <c r="C6" s="366"/>
      <c r="D6" s="368"/>
      <c r="E6" s="366" t="s">
        <v>1</v>
      </c>
      <c r="F6" s="366"/>
      <c r="G6" s="368"/>
      <c r="H6" s="375" t="s">
        <v>2</v>
      </c>
      <c r="I6" s="375"/>
      <c r="J6" s="375"/>
      <c r="K6" s="28"/>
      <c r="L6" s="27"/>
      <c r="M6" s="4"/>
    </row>
    <row r="7" spans="1:12" s="4" customFormat="1" ht="21" customHeight="1">
      <c r="A7" s="40"/>
      <c r="B7" s="253" t="s">
        <v>3</v>
      </c>
      <c r="C7" s="253" t="s">
        <v>4</v>
      </c>
      <c r="D7" s="42" t="s">
        <v>5</v>
      </c>
      <c r="E7" s="22" t="s">
        <v>3</v>
      </c>
      <c r="F7" s="22" t="s">
        <v>4</v>
      </c>
      <c r="G7" s="42" t="s">
        <v>5</v>
      </c>
      <c r="H7" s="22" t="s">
        <v>3</v>
      </c>
      <c r="I7" s="22" t="s">
        <v>4</v>
      </c>
      <c r="J7" s="22" t="s">
        <v>5</v>
      </c>
      <c r="K7" s="27"/>
      <c r="L7" s="27"/>
    </row>
    <row r="8" spans="1:12" s="4" customFormat="1" ht="15" customHeight="1">
      <c r="A8" s="312"/>
      <c r="B8" s="364" t="s">
        <v>156</v>
      </c>
      <c r="C8" s="364"/>
      <c r="D8" s="364"/>
      <c r="E8" s="364"/>
      <c r="F8" s="364"/>
      <c r="G8" s="364"/>
      <c r="H8" s="364"/>
      <c r="I8" s="364"/>
      <c r="J8" s="364"/>
      <c r="K8" s="32"/>
      <c r="L8" s="32"/>
    </row>
    <row r="9" spans="1:8" s="4" customFormat="1" ht="22.5">
      <c r="A9" s="32" t="s">
        <v>96</v>
      </c>
      <c r="B9" s="15"/>
      <c r="C9" s="15"/>
      <c r="D9" s="241"/>
      <c r="E9" s="15"/>
      <c r="F9" s="15"/>
      <c r="G9" s="241"/>
      <c r="H9" s="15"/>
    </row>
    <row r="10" spans="1:12" ht="15">
      <c r="A10" s="254" t="s">
        <v>198</v>
      </c>
      <c r="B10" s="134">
        <v>1.3</v>
      </c>
      <c r="C10" s="134">
        <v>0.8</v>
      </c>
      <c r="D10" s="222">
        <v>0.8</v>
      </c>
      <c r="E10" s="128">
        <v>1.1</v>
      </c>
      <c r="F10" s="128">
        <v>1</v>
      </c>
      <c r="G10" s="222">
        <v>0.7</v>
      </c>
      <c r="H10" s="128">
        <v>0.9</v>
      </c>
      <c r="I10" s="128">
        <v>0.7</v>
      </c>
      <c r="J10" s="128">
        <v>0.6</v>
      </c>
      <c r="K10" s="4"/>
      <c r="L10" s="4"/>
    </row>
    <row r="11" spans="1:10" ht="15">
      <c r="A11" s="254" t="s">
        <v>199</v>
      </c>
      <c r="B11" s="134">
        <v>1.2</v>
      </c>
      <c r="C11" s="134">
        <v>0.8</v>
      </c>
      <c r="D11" s="222">
        <v>0.8</v>
      </c>
      <c r="E11" s="128">
        <v>1.1</v>
      </c>
      <c r="F11" s="128">
        <v>1</v>
      </c>
      <c r="G11" s="222">
        <v>0.7</v>
      </c>
      <c r="H11" s="128">
        <v>0.9</v>
      </c>
      <c r="I11" s="128">
        <v>0.7</v>
      </c>
      <c r="J11" s="128">
        <v>0.6</v>
      </c>
    </row>
    <row r="12" spans="1:10" s="269" customFormat="1" ht="25.5" customHeight="1">
      <c r="A12" s="202" t="s">
        <v>289</v>
      </c>
      <c r="B12" s="273">
        <v>0</v>
      </c>
      <c r="C12" s="273">
        <v>0</v>
      </c>
      <c r="D12" s="274">
        <v>0</v>
      </c>
      <c r="E12" s="273">
        <v>0</v>
      </c>
      <c r="F12" s="273">
        <v>0</v>
      </c>
      <c r="G12" s="274">
        <v>0</v>
      </c>
      <c r="H12" s="273">
        <v>0</v>
      </c>
      <c r="I12" s="273">
        <v>0</v>
      </c>
      <c r="J12" s="273">
        <v>0</v>
      </c>
    </row>
    <row r="13" spans="1:10" ht="15">
      <c r="A13" s="262"/>
      <c r="B13" s="25"/>
      <c r="C13" s="25"/>
      <c r="D13" s="242"/>
      <c r="E13" s="25"/>
      <c r="F13" s="25"/>
      <c r="G13" s="242"/>
      <c r="H13" s="25"/>
      <c r="I13" s="114"/>
      <c r="J13" s="114"/>
    </row>
    <row r="14" spans="1:8" ht="22.5">
      <c r="A14" s="264" t="s">
        <v>133</v>
      </c>
      <c r="B14" s="26"/>
      <c r="C14" s="26"/>
      <c r="D14" s="243"/>
      <c r="E14" s="26"/>
      <c r="F14" s="26"/>
      <c r="G14" s="243"/>
      <c r="H14" s="26"/>
    </row>
    <row r="15" spans="1:10" ht="15">
      <c r="A15" s="50" t="s">
        <v>92</v>
      </c>
      <c r="B15" s="134">
        <v>3.6</v>
      </c>
      <c r="C15" s="134">
        <v>3.5</v>
      </c>
      <c r="D15" s="222">
        <v>2.4</v>
      </c>
      <c r="E15" s="128">
        <v>2.5</v>
      </c>
      <c r="F15" s="128">
        <v>2.8</v>
      </c>
      <c r="G15" s="222">
        <v>2.1</v>
      </c>
      <c r="H15" s="128">
        <v>2.1</v>
      </c>
      <c r="I15" s="128">
        <v>2.2</v>
      </c>
      <c r="J15" s="128">
        <v>1.6</v>
      </c>
    </row>
    <row r="16" spans="1:10" ht="15">
      <c r="A16" s="50" t="s">
        <v>100</v>
      </c>
      <c r="B16" s="134">
        <v>2.8</v>
      </c>
      <c r="C16" s="134">
        <v>2.4</v>
      </c>
      <c r="D16" s="222">
        <v>1.8</v>
      </c>
      <c r="E16" s="128">
        <v>2</v>
      </c>
      <c r="F16" s="128">
        <v>1.9</v>
      </c>
      <c r="G16" s="222">
        <v>1.4</v>
      </c>
      <c r="H16" s="128">
        <v>1.6</v>
      </c>
      <c r="I16" s="128">
        <v>1.4</v>
      </c>
      <c r="J16" s="128">
        <v>1.1</v>
      </c>
    </row>
    <row r="17" spans="1:10" ht="15">
      <c r="A17" s="50" t="s">
        <v>110</v>
      </c>
      <c r="B17" s="134">
        <v>1.3</v>
      </c>
      <c r="C17" s="134">
        <v>1.5</v>
      </c>
      <c r="D17" s="222">
        <v>1</v>
      </c>
      <c r="E17" s="128">
        <v>1.2</v>
      </c>
      <c r="F17" s="128">
        <v>0.9</v>
      </c>
      <c r="G17" s="222">
        <v>0.8</v>
      </c>
      <c r="H17" s="128">
        <v>1</v>
      </c>
      <c r="I17" s="128">
        <v>0.9</v>
      </c>
      <c r="J17" s="128">
        <v>0.7</v>
      </c>
    </row>
    <row r="18" spans="1:10" s="125" customFormat="1" ht="15">
      <c r="A18" s="50" t="s">
        <v>111</v>
      </c>
      <c r="B18" s="134">
        <v>1</v>
      </c>
      <c r="C18" s="134">
        <v>0.9</v>
      </c>
      <c r="D18" s="222">
        <v>0.7</v>
      </c>
      <c r="E18" s="128">
        <v>1</v>
      </c>
      <c r="F18" s="128">
        <v>1</v>
      </c>
      <c r="G18" s="222">
        <v>0.7</v>
      </c>
      <c r="H18" s="128">
        <v>0.7</v>
      </c>
      <c r="I18" s="128">
        <v>0.6</v>
      </c>
      <c r="J18" s="128">
        <v>0.4</v>
      </c>
    </row>
    <row r="19" spans="1:10" ht="15">
      <c r="A19" s="50" t="s">
        <v>109</v>
      </c>
      <c r="B19" s="134">
        <v>1.2</v>
      </c>
      <c r="C19" s="134">
        <v>0.7</v>
      </c>
      <c r="D19" s="222">
        <v>0.6</v>
      </c>
      <c r="E19" s="128">
        <v>0.7</v>
      </c>
      <c r="F19" s="128">
        <v>0.8</v>
      </c>
      <c r="G19" s="222">
        <v>0.6</v>
      </c>
      <c r="H19" s="128">
        <v>0.7</v>
      </c>
      <c r="I19" s="128">
        <v>0.5</v>
      </c>
      <c r="J19" s="128">
        <v>0.4</v>
      </c>
    </row>
    <row r="20" spans="1:10" ht="25.5" customHeight="1">
      <c r="A20" s="123" t="s">
        <v>300</v>
      </c>
      <c r="B20" s="126">
        <v>0</v>
      </c>
      <c r="C20" s="126">
        <v>0</v>
      </c>
      <c r="D20" s="223">
        <v>0</v>
      </c>
      <c r="E20" s="126">
        <v>0</v>
      </c>
      <c r="F20" s="126">
        <v>0</v>
      </c>
      <c r="G20" s="223">
        <v>0</v>
      </c>
      <c r="H20" s="126">
        <v>0</v>
      </c>
      <c r="I20" s="126">
        <v>0</v>
      </c>
      <c r="J20" s="126">
        <v>0</v>
      </c>
    </row>
    <row r="21" spans="1:7" ht="15">
      <c r="A21" s="263"/>
      <c r="B21" s="4"/>
      <c r="C21" s="4"/>
      <c r="D21" s="186"/>
      <c r="G21" s="186"/>
    </row>
    <row r="22" spans="1:8" ht="15">
      <c r="A22" s="265" t="s">
        <v>205</v>
      </c>
      <c r="B22" s="26"/>
      <c r="C22" s="26"/>
      <c r="D22" s="243"/>
      <c r="E22" s="26"/>
      <c r="F22" s="26"/>
      <c r="G22" s="243"/>
      <c r="H22" s="26"/>
    </row>
    <row r="23" spans="1:10" ht="15">
      <c r="A23" s="50" t="s">
        <v>62</v>
      </c>
      <c r="B23" s="134">
        <v>5.3</v>
      </c>
      <c r="C23" s="134">
        <v>2.8</v>
      </c>
      <c r="D23" s="222">
        <v>3.2</v>
      </c>
      <c r="E23" s="128">
        <v>2.6</v>
      </c>
      <c r="F23" s="128">
        <v>2.5</v>
      </c>
      <c r="G23" s="222">
        <v>1.6</v>
      </c>
      <c r="H23" s="128">
        <v>3.2</v>
      </c>
      <c r="I23" s="128">
        <v>1.6</v>
      </c>
      <c r="J23" s="128">
        <v>1.8</v>
      </c>
    </row>
    <row r="24" spans="1:10" ht="15">
      <c r="A24" s="50" t="s">
        <v>63</v>
      </c>
      <c r="B24" s="134">
        <v>2.6</v>
      </c>
      <c r="C24" s="134">
        <v>2.9</v>
      </c>
      <c r="D24" s="222">
        <v>2.1</v>
      </c>
      <c r="E24" s="128">
        <v>2.3</v>
      </c>
      <c r="F24" s="128">
        <v>2.4</v>
      </c>
      <c r="G24" s="222">
        <v>1.5</v>
      </c>
      <c r="H24" s="128">
        <v>1.6</v>
      </c>
      <c r="I24" s="128">
        <v>1.6</v>
      </c>
      <c r="J24" s="128">
        <v>1.1</v>
      </c>
    </row>
    <row r="25" spans="1:10" ht="15">
      <c r="A25" s="50" t="s">
        <v>64</v>
      </c>
      <c r="B25" s="134">
        <v>1.3</v>
      </c>
      <c r="C25" s="134">
        <v>0.9</v>
      </c>
      <c r="D25" s="222">
        <v>0.7</v>
      </c>
      <c r="E25" s="128">
        <v>0.6</v>
      </c>
      <c r="F25" s="128">
        <v>0.6</v>
      </c>
      <c r="G25" s="222">
        <v>0.4</v>
      </c>
      <c r="H25" s="128">
        <v>0.8</v>
      </c>
      <c r="I25" s="128">
        <v>0.5</v>
      </c>
      <c r="J25" s="128">
        <v>0.4</v>
      </c>
    </row>
    <row r="26" spans="1:10" ht="15">
      <c r="A26" s="50" t="s">
        <v>65</v>
      </c>
      <c r="B26" s="134">
        <v>2.5</v>
      </c>
      <c r="C26" s="134">
        <v>2.3</v>
      </c>
      <c r="D26" s="222">
        <v>1.7</v>
      </c>
      <c r="E26" s="128">
        <v>1.8</v>
      </c>
      <c r="F26" s="128">
        <v>1.7</v>
      </c>
      <c r="G26" s="222">
        <v>1.3</v>
      </c>
      <c r="H26" s="128">
        <v>1.6</v>
      </c>
      <c r="I26" s="128">
        <v>1.6</v>
      </c>
      <c r="J26" s="128">
        <v>1.2</v>
      </c>
    </row>
    <row r="27" spans="1:10" ht="15">
      <c r="A27" s="50" t="s">
        <v>66</v>
      </c>
      <c r="B27" s="134">
        <v>0.9</v>
      </c>
      <c r="C27" s="134">
        <v>0.7</v>
      </c>
      <c r="D27" s="222">
        <v>0.5</v>
      </c>
      <c r="E27" s="128">
        <v>0.2</v>
      </c>
      <c r="F27" s="163" t="s">
        <v>234</v>
      </c>
      <c r="G27" s="222">
        <v>0.1</v>
      </c>
      <c r="H27" s="128">
        <v>0.4</v>
      </c>
      <c r="I27" s="128">
        <v>0.3</v>
      </c>
      <c r="J27" s="128">
        <v>0.3</v>
      </c>
    </row>
    <row r="28" spans="1:10" ht="15">
      <c r="A28" s="50" t="s">
        <v>67</v>
      </c>
      <c r="B28" s="134">
        <v>1.2</v>
      </c>
      <c r="C28" s="134">
        <v>0.6</v>
      </c>
      <c r="D28" s="222">
        <v>0.7</v>
      </c>
      <c r="E28" s="128">
        <v>0.6</v>
      </c>
      <c r="F28" s="128">
        <v>0.6</v>
      </c>
      <c r="G28" s="222">
        <v>0.4</v>
      </c>
      <c r="H28" s="128">
        <v>0.6</v>
      </c>
      <c r="I28" s="128">
        <v>0.4</v>
      </c>
      <c r="J28" s="128">
        <v>0.4</v>
      </c>
    </row>
    <row r="29" spans="1:10" ht="15">
      <c r="A29" s="50" t="s">
        <v>11</v>
      </c>
      <c r="B29" s="134">
        <v>2.9</v>
      </c>
      <c r="C29" s="134">
        <v>3</v>
      </c>
      <c r="D29" s="222">
        <v>1.9</v>
      </c>
      <c r="E29" s="128">
        <v>1.4</v>
      </c>
      <c r="F29" s="128">
        <v>1.6</v>
      </c>
      <c r="G29" s="222">
        <v>1.1</v>
      </c>
      <c r="H29" s="128">
        <v>1.6</v>
      </c>
      <c r="I29" s="128">
        <v>1.7</v>
      </c>
      <c r="J29" s="128">
        <v>1.1</v>
      </c>
    </row>
    <row r="30" spans="1:10" ht="25.5" customHeight="1">
      <c r="A30" s="123" t="s">
        <v>300</v>
      </c>
      <c r="B30" s="126">
        <v>0</v>
      </c>
      <c r="C30" s="126">
        <v>0</v>
      </c>
      <c r="D30" s="223">
        <v>0</v>
      </c>
      <c r="E30" s="126">
        <v>0</v>
      </c>
      <c r="F30" s="126">
        <v>0</v>
      </c>
      <c r="G30" s="223">
        <v>0</v>
      </c>
      <c r="H30" s="126">
        <v>0</v>
      </c>
      <c r="I30" s="126">
        <v>0</v>
      </c>
      <c r="J30" s="126">
        <v>0</v>
      </c>
    </row>
    <row r="31" spans="1:8" ht="15">
      <c r="A31" s="264"/>
      <c r="B31" s="26"/>
      <c r="C31" s="26"/>
      <c r="D31" s="243"/>
      <c r="E31" s="26"/>
      <c r="F31" s="26"/>
      <c r="G31" s="243"/>
      <c r="H31" s="26"/>
    </row>
    <row r="32" spans="1:8" ht="22.5">
      <c r="A32" s="264" t="s">
        <v>97</v>
      </c>
      <c r="B32" s="26"/>
      <c r="C32" s="26"/>
      <c r="D32" s="243"/>
      <c r="E32" s="26"/>
      <c r="F32" s="26"/>
      <c r="G32" s="243"/>
      <c r="H32" s="26"/>
    </row>
    <row r="33" spans="1:10" ht="15" customHeight="1">
      <c r="A33" s="50" t="s">
        <v>146</v>
      </c>
      <c r="B33" s="134">
        <v>4.1</v>
      </c>
      <c r="C33" s="134">
        <v>3</v>
      </c>
      <c r="D33" s="222">
        <v>2.8</v>
      </c>
      <c r="E33" s="128">
        <v>1.6</v>
      </c>
      <c r="F33" s="128">
        <v>1.8</v>
      </c>
      <c r="G33" s="222">
        <v>1.1</v>
      </c>
      <c r="H33" s="128">
        <v>2.3</v>
      </c>
      <c r="I33" s="128">
        <v>1.8</v>
      </c>
      <c r="J33" s="128">
        <v>1.4</v>
      </c>
    </row>
    <row r="34" spans="1:10" ht="15">
      <c r="A34" s="50" t="s">
        <v>147</v>
      </c>
      <c r="B34" s="134">
        <v>2.3</v>
      </c>
      <c r="C34" s="134">
        <v>2.1</v>
      </c>
      <c r="D34" s="222">
        <v>1.1</v>
      </c>
      <c r="E34" s="128">
        <v>2.6</v>
      </c>
      <c r="F34" s="128">
        <v>2.8</v>
      </c>
      <c r="G34" s="222">
        <v>1.9</v>
      </c>
      <c r="H34" s="128">
        <v>0.7</v>
      </c>
      <c r="I34" s="128">
        <v>1.6</v>
      </c>
      <c r="J34" s="128">
        <v>0.1</v>
      </c>
    </row>
    <row r="35" spans="1:10" ht="15">
      <c r="A35" s="50" t="s">
        <v>150</v>
      </c>
      <c r="B35" s="134">
        <v>1.9</v>
      </c>
      <c r="C35" s="134">
        <v>1.7</v>
      </c>
      <c r="D35" s="222">
        <v>1.2</v>
      </c>
      <c r="E35" s="128">
        <v>1.2</v>
      </c>
      <c r="F35" s="128">
        <v>1.6</v>
      </c>
      <c r="G35" s="222">
        <v>1</v>
      </c>
      <c r="H35" s="128">
        <v>1.2</v>
      </c>
      <c r="I35" s="128">
        <v>1.1</v>
      </c>
      <c r="J35" s="128">
        <v>0.8</v>
      </c>
    </row>
    <row r="36" spans="1:10" ht="25.5" customHeight="1">
      <c r="A36" s="123" t="s">
        <v>300</v>
      </c>
      <c r="B36" s="126">
        <v>0</v>
      </c>
      <c r="C36" s="126">
        <v>0</v>
      </c>
      <c r="D36" s="223">
        <v>0</v>
      </c>
      <c r="E36" s="126">
        <v>0</v>
      </c>
      <c r="F36" s="126">
        <v>0</v>
      </c>
      <c r="G36" s="223">
        <v>0</v>
      </c>
      <c r="H36" s="126">
        <v>0</v>
      </c>
      <c r="I36" s="126">
        <v>0</v>
      </c>
      <c r="J36" s="126">
        <v>0</v>
      </c>
    </row>
    <row r="37" spans="1:8" ht="15">
      <c r="A37" s="149"/>
      <c r="B37" s="14"/>
      <c r="C37" s="14"/>
      <c r="D37" s="247"/>
      <c r="E37" s="14"/>
      <c r="F37" s="14"/>
      <c r="G37" s="247"/>
      <c r="H37" s="14"/>
    </row>
    <row r="38" spans="1:12" ht="33.75">
      <c r="A38" s="91" t="s">
        <v>101</v>
      </c>
      <c r="B38" s="16"/>
      <c r="C38" s="16"/>
      <c r="D38" s="248"/>
      <c r="E38" s="16"/>
      <c r="F38" s="16"/>
      <c r="G38" s="248"/>
      <c r="H38" s="16"/>
      <c r="L38" s="326"/>
    </row>
    <row r="39" spans="1:10" ht="15">
      <c r="A39" s="50" t="s">
        <v>98</v>
      </c>
      <c r="B39" s="339">
        <v>1.6</v>
      </c>
      <c r="C39" s="339">
        <v>2.8</v>
      </c>
      <c r="D39" s="325">
        <v>0.3</v>
      </c>
      <c r="E39" s="339">
        <v>2.1</v>
      </c>
      <c r="F39" s="339">
        <v>2.3</v>
      </c>
      <c r="G39" s="325">
        <v>1.8</v>
      </c>
      <c r="H39" s="339">
        <v>0.6</v>
      </c>
      <c r="I39" s="339">
        <v>1.1</v>
      </c>
      <c r="J39" s="339">
        <v>1.4</v>
      </c>
    </row>
    <row r="40" spans="1:10" ht="15">
      <c r="A40" s="50" t="s">
        <v>99</v>
      </c>
      <c r="B40" s="339">
        <v>3.1</v>
      </c>
      <c r="C40" s="339">
        <v>2.3</v>
      </c>
      <c r="D40" s="325">
        <v>2.1</v>
      </c>
      <c r="E40" s="339">
        <v>1.4</v>
      </c>
      <c r="F40" s="339">
        <v>1.2</v>
      </c>
      <c r="G40" s="325">
        <v>0.9</v>
      </c>
      <c r="H40" s="339">
        <v>1.8</v>
      </c>
      <c r="I40" s="339">
        <v>1.3</v>
      </c>
      <c r="J40" s="339">
        <v>1.2</v>
      </c>
    </row>
    <row r="41" spans="1:10" ht="15">
      <c r="A41" s="50" t="s">
        <v>183</v>
      </c>
      <c r="B41" s="339">
        <v>1.7</v>
      </c>
      <c r="C41" s="339">
        <v>1.8</v>
      </c>
      <c r="D41" s="325">
        <v>1.2</v>
      </c>
      <c r="E41" s="339">
        <v>0.9</v>
      </c>
      <c r="F41" s="339">
        <v>1.2</v>
      </c>
      <c r="G41" s="325">
        <v>0.9</v>
      </c>
      <c r="H41" s="347">
        <v>1</v>
      </c>
      <c r="I41" s="339">
        <v>0.9</v>
      </c>
      <c r="J41" s="339">
        <v>0.6</v>
      </c>
    </row>
    <row r="42" spans="1:10" ht="15">
      <c r="A42" s="50" t="s">
        <v>34</v>
      </c>
      <c r="B42" s="339">
        <v>2.3</v>
      </c>
      <c r="C42" s="339">
        <v>2.2</v>
      </c>
      <c r="D42" s="325">
        <v>1.6</v>
      </c>
      <c r="E42" s="347">
        <v>1</v>
      </c>
      <c r="F42" s="339">
        <v>1.2</v>
      </c>
      <c r="G42" s="325">
        <v>0.8</v>
      </c>
      <c r="H42" s="339">
        <v>1.4</v>
      </c>
      <c r="I42" s="339">
        <v>1.3</v>
      </c>
      <c r="J42" s="347">
        <v>1</v>
      </c>
    </row>
    <row r="43" spans="1:10" ht="15">
      <c r="A43" s="50" t="s">
        <v>68</v>
      </c>
      <c r="B43" s="339">
        <v>2.6</v>
      </c>
      <c r="C43" s="339">
        <v>1.7</v>
      </c>
      <c r="D43" s="325">
        <v>1.6</v>
      </c>
      <c r="E43" s="339">
        <v>1.1</v>
      </c>
      <c r="F43" s="339">
        <v>1.2</v>
      </c>
      <c r="G43" s="325">
        <v>0.8</v>
      </c>
      <c r="H43" s="339">
        <v>1.4</v>
      </c>
      <c r="I43" s="347">
        <v>1</v>
      </c>
      <c r="J43" s="339">
        <v>0.9</v>
      </c>
    </row>
    <row r="44" spans="1:10" ht="22.5">
      <c r="A44" s="50" t="s">
        <v>69</v>
      </c>
      <c r="B44" s="339">
        <v>1.5</v>
      </c>
      <c r="C44" s="339">
        <v>1.3</v>
      </c>
      <c r="D44" s="325">
        <v>0.8</v>
      </c>
      <c r="E44" s="339">
        <v>0.8</v>
      </c>
      <c r="F44" s="339">
        <v>0.7</v>
      </c>
      <c r="G44" s="325">
        <v>0.6</v>
      </c>
      <c r="H44" s="339">
        <v>0.9</v>
      </c>
      <c r="I44" s="339">
        <v>0.7</v>
      </c>
      <c r="J44" s="339">
        <v>0.6</v>
      </c>
    </row>
    <row r="45" spans="1:12" s="125" customFormat="1" ht="15">
      <c r="A45" s="50" t="s">
        <v>272</v>
      </c>
      <c r="B45" s="338">
        <v>1.4</v>
      </c>
      <c r="C45" s="338">
        <v>0.8</v>
      </c>
      <c r="D45" s="325">
        <v>0.8</v>
      </c>
      <c r="E45" s="338">
        <v>0.6</v>
      </c>
      <c r="F45" s="338">
        <v>0.4</v>
      </c>
      <c r="G45" s="325">
        <v>0.3</v>
      </c>
      <c r="H45" s="338">
        <v>0.8</v>
      </c>
      <c r="I45" s="338">
        <v>0.4</v>
      </c>
      <c r="J45" s="338">
        <v>0.4</v>
      </c>
      <c r="L45" s="324"/>
    </row>
    <row r="46" spans="1:12" ht="25.5" customHeight="1">
      <c r="A46" s="89" t="s">
        <v>300</v>
      </c>
      <c r="B46" s="162">
        <v>0</v>
      </c>
      <c r="C46" s="162">
        <v>0</v>
      </c>
      <c r="D46" s="224">
        <v>0</v>
      </c>
      <c r="E46" s="162">
        <v>0</v>
      </c>
      <c r="F46" s="162">
        <v>0</v>
      </c>
      <c r="G46" s="224">
        <v>0</v>
      </c>
      <c r="H46" s="162">
        <v>0</v>
      </c>
      <c r="I46" s="162">
        <v>0</v>
      </c>
      <c r="J46" s="162">
        <v>0</v>
      </c>
      <c r="L46" s="326"/>
    </row>
    <row r="47" spans="1:8" ht="15">
      <c r="A47" s="11"/>
      <c r="B47" s="7"/>
      <c r="C47" s="7"/>
      <c r="D47" s="7"/>
      <c r="E47" s="7"/>
      <c r="F47" s="7"/>
      <c r="G47" s="7"/>
      <c r="H47" s="7"/>
    </row>
    <row r="48" spans="1:8" ht="15">
      <c r="A48" s="240" t="s">
        <v>204</v>
      </c>
      <c r="B48" s="7"/>
      <c r="C48" s="7"/>
      <c r="D48" s="7"/>
      <c r="E48" s="7"/>
      <c r="F48" s="7"/>
      <c r="G48" s="7"/>
      <c r="H48" s="7"/>
    </row>
    <row r="49" spans="1:8" s="125" customFormat="1" ht="15">
      <c r="A49" s="240" t="s">
        <v>216</v>
      </c>
      <c r="B49" s="145"/>
      <c r="C49" s="145"/>
      <c r="D49" s="145"/>
      <c r="E49" s="145"/>
      <c r="F49" s="145"/>
      <c r="G49" s="145"/>
      <c r="H49" s="145"/>
    </row>
    <row r="50" spans="1:8" s="349" customFormat="1" ht="15">
      <c r="A50" s="240"/>
      <c r="B50" s="145"/>
      <c r="C50" s="145"/>
      <c r="D50" s="145"/>
      <c r="E50" s="145"/>
      <c r="F50" s="145"/>
      <c r="G50" s="145"/>
      <c r="H50" s="145"/>
    </row>
    <row r="51" spans="1:8" s="125" customFormat="1" ht="15">
      <c r="A51" s="240" t="s">
        <v>273</v>
      </c>
      <c r="B51" s="145"/>
      <c r="C51" s="145"/>
      <c r="D51" s="145"/>
      <c r="E51" s="145"/>
      <c r="F51" s="145"/>
      <c r="G51" s="145"/>
      <c r="H51" s="145"/>
    </row>
    <row r="52" spans="1:8" ht="15">
      <c r="A52" s="11"/>
      <c r="B52" s="8"/>
      <c r="C52" s="8"/>
      <c r="D52" s="8"/>
      <c r="E52" s="8"/>
      <c r="F52" s="8"/>
      <c r="G52" s="8"/>
      <c r="H52" s="8"/>
    </row>
    <row r="53" spans="1:8" ht="15">
      <c r="A53" s="66" t="s">
        <v>144</v>
      </c>
      <c r="B53" s="80" t="s">
        <v>220</v>
      </c>
      <c r="C53" s="302" t="s">
        <v>221</v>
      </c>
      <c r="D53" s="7"/>
      <c r="E53" s="7"/>
      <c r="F53" s="7"/>
      <c r="G53" s="7"/>
      <c r="H53" s="7"/>
    </row>
    <row r="54" spans="1:8" ht="15">
      <c r="A54" s="11"/>
      <c r="B54" s="7"/>
      <c r="C54" s="7"/>
      <c r="D54" s="7"/>
      <c r="E54" s="7"/>
      <c r="F54" s="7"/>
      <c r="G54" s="7"/>
      <c r="H54" s="7"/>
    </row>
    <row r="55" spans="1:8" ht="15">
      <c r="A55" s="11"/>
      <c r="B55" s="7"/>
      <c r="C55" s="7"/>
      <c r="D55" s="7"/>
      <c r="E55" s="7"/>
      <c r="F55" s="7"/>
      <c r="G55" s="7"/>
      <c r="H55" s="7"/>
    </row>
    <row r="56" spans="1:8" ht="15">
      <c r="A56" s="11"/>
      <c r="B56" s="7"/>
      <c r="C56" s="7"/>
      <c r="D56" s="7"/>
      <c r="E56" s="7"/>
      <c r="F56" s="7"/>
      <c r="G56" s="7"/>
      <c r="H56" s="7"/>
    </row>
    <row r="57" spans="1:8" ht="15">
      <c r="A57" s="11"/>
      <c r="B57" s="7"/>
      <c r="C57" s="7"/>
      <c r="D57" s="7"/>
      <c r="E57" s="7"/>
      <c r="F57" s="7"/>
      <c r="G57" s="7"/>
      <c r="H57" s="7"/>
    </row>
    <row r="58" spans="1:8" ht="15">
      <c r="A58" s="11"/>
      <c r="B58" s="7"/>
      <c r="C58" s="7"/>
      <c r="D58" s="7"/>
      <c r="E58" s="7"/>
      <c r="F58" s="7"/>
      <c r="G58" s="7"/>
      <c r="H58" s="7"/>
    </row>
    <row r="59" spans="1:8" ht="15">
      <c r="A59" s="11"/>
      <c r="B59" s="7"/>
      <c r="C59" s="7"/>
      <c r="D59" s="7"/>
      <c r="E59" s="7"/>
      <c r="F59" s="7"/>
      <c r="G59" s="7"/>
      <c r="H59" s="7"/>
    </row>
    <row r="60" spans="1:8" ht="15">
      <c r="A60" s="11"/>
      <c r="B60" s="7"/>
      <c r="C60" s="7"/>
      <c r="D60" s="7"/>
      <c r="E60" s="7"/>
      <c r="F60" s="7"/>
      <c r="G60" s="7"/>
      <c r="H60" s="7"/>
    </row>
    <row r="61" spans="1:8" ht="15">
      <c r="A61" s="11"/>
      <c r="B61" s="7"/>
      <c r="C61" s="7"/>
      <c r="D61" s="7"/>
      <c r="E61" s="7"/>
      <c r="F61" s="7"/>
      <c r="G61" s="7"/>
      <c r="H61" s="7"/>
    </row>
    <row r="62" spans="1:8" ht="15">
      <c r="A62" s="11"/>
      <c r="B62" s="7"/>
      <c r="C62" s="7"/>
      <c r="D62" s="7"/>
      <c r="E62" s="7"/>
      <c r="F62" s="7"/>
      <c r="G62" s="7"/>
      <c r="H62" s="7"/>
    </row>
    <row r="63" spans="1:8" ht="15">
      <c r="A63" s="11"/>
      <c r="B63" s="7"/>
      <c r="C63" s="7"/>
      <c r="D63" s="7"/>
      <c r="E63" s="7"/>
      <c r="F63" s="7"/>
      <c r="G63" s="7"/>
      <c r="H63" s="7"/>
    </row>
    <row r="64" spans="1:8" ht="15">
      <c r="A64" s="11"/>
      <c r="B64" s="7"/>
      <c r="C64" s="7"/>
      <c r="D64" s="7"/>
      <c r="E64" s="7"/>
      <c r="F64" s="7"/>
      <c r="G64" s="7"/>
      <c r="H64" s="7"/>
    </row>
    <row r="65" spans="1:8" ht="15">
      <c r="A65" s="13"/>
      <c r="B65" s="2"/>
      <c r="C65" s="2"/>
      <c r="D65" s="2"/>
      <c r="E65" s="2"/>
      <c r="F65" s="2"/>
      <c r="G65" s="2"/>
      <c r="H65" s="2"/>
    </row>
    <row r="66" spans="1:8" ht="15">
      <c r="A66" s="9"/>
      <c r="B66" s="9"/>
      <c r="C66" s="9"/>
      <c r="D66" s="9"/>
      <c r="E66" s="9"/>
      <c r="F66" s="9"/>
      <c r="G66" s="9"/>
      <c r="H66" s="9"/>
    </row>
    <row r="67" spans="1:8" ht="15">
      <c r="A67" s="11"/>
      <c r="B67" s="7"/>
      <c r="C67" s="7"/>
      <c r="D67" s="7"/>
      <c r="E67" s="7"/>
      <c r="F67" s="7"/>
      <c r="G67" s="7"/>
      <c r="H67" s="7"/>
    </row>
    <row r="68" spans="1:8" ht="15">
      <c r="A68" s="11"/>
      <c r="B68" s="7"/>
      <c r="C68" s="7"/>
      <c r="D68" s="7"/>
      <c r="E68" s="7"/>
      <c r="F68" s="7"/>
      <c r="G68" s="7"/>
      <c r="H68" s="7"/>
    </row>
    <row r="69" spans="1:8" ht="15">
      <c r="A69" s="11"/>
      <c r="B69" s="7"/>
      <c r="C69" s="7"/>
      <c r="D69" s="7"/>
      <c r="E69" s="7"/>
      <c r="F69" s="7"/>
      <c r="G69" s="7"/>
      <c r="H69" s="7"/>
    </row>
    <row r="70" spans="1:8" ht="15">
      <c r="A70" s="11"/>
      <c r="B70" s="7"/>
      <c r="C70" s="7"/>
      <c r="D70" s="7"/>
      <c r="E70" s="7"/>
      <c r="F70" s="7"/>
      <c r="G70" s="7"/>
      <c r="H70" s="7"/>
    </row>
    <row r="71" spans="1:8" ht="15">
      <c r="A71" s="11"/>
      <c r="B71" s="7"/>
      <c r="C71" s="7"/>
      <c r="D71" s="7"/>
      <c r="E71" s="7"/>
      <c r="F71" s="7"/>
      <c r="G71" s="7"/>
      <c r="H71" s="7"/>
    </row>
    <row r="72" spans="1:8" ht="15">
      <c r="A72" s="11"/>
      <c r="B72" s="7"/>
      <c r="C72" s="7"/>
      <c r="D72" s="7"/>
      <c r="E72" s="7"/>
      <c r="F72" s="7"/>
      <c r="G72" s="7"/>
      <c r="H72" s="7"/>
    </row>
    <row r="73" spans="1:8" ht="15">
      <c r="A73" s="11"/>
      <c r="B73" s="7"/>
      <c r="C73" s="7"/>
      <c r="D73" s="7"/>
      <c r="E73" s="7"/>
      <c r="F73" s="7"/>
      <c r="G73" s="7"/>
      <c r="H73" s="7"/>
    </row>
    <row r="74" spans="1:8" ht="15">
      <c r="A74" s="11"/>
      <c r="B74" s="7"/>
      <c r="C74" s="7"/>
      <c r="D74" s="7"/>
      <c r="E74" s="7"/>
      <c r="F74" s="7"/>
      <c r="G74" s="7"/>
      <c r="H74" s="7"/>
    </row>
    <row r="76" spans="1:8" ht="15">
      <c r="A76" s="12"/>
      <c r="B76" s="10"/>
      <c r="C76" s="10"/>
      <c r="D76" s="10"/>
      <c r="E76" s="10"/>
      <c r="F76" s="10"/>
      <c r="G76" s="10"/>
      <c r="H76" s="10"/>
    </row>
  </sheetData>
  <sheetProtection/>
  <mergeCells count="6">
    <mergeCell ref="B8:J8"/>
    <mergeCell ref="A1:J1"/>
    <mergeCell ref="A2:J2"/>
    <mergeCell ref="B6:D6"/>
    <mergeCell ref="E6:G6"/>
    <mergeCell ref="H6:J6"/>
  </mergeCells>
  <hyperlinks>
    <hyperlink ref="A53" r:id="rId1" display="© Commonwealth of Australia 2017"/>
    <hyperlink ref="B53" location="'Table 5_4'!A9" display="Back to top"/>
    <hyperlink ref="C53"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2.xml><?xml version="1.0" encoding="utf-8"?>
<worksheet xmlns="http://schemas.openxmlformats.org/spreadsheetml/2006/main" xmlns:r="http://schemas.openxmlformats.org/officeDocument/2006/relationships">
  <dimension ref="A1:L79"/>
  <sheetViews>
    <sheetView zoomScalePageLayoutView="0" workbookViewId="0" topLeftCell="A1">
      <pane xSplit="1" ySplit="8" topLeftCell="B9" activePane="bottomRight" state="frozen"/>
      <selection pane="topLeft" activeCell="A4" sqref="A4:H4"/>
      <selection pane="topRight" activeCell="A4" sqref="A4:H4"/>
      <selection pane="bottomLeft" activeCell="A4" sqref="A4:H4"/>
      <selection pane="bottomRight" activeCell="A1" sqref="A1:J1"/>
    </sheetView>
  </sheetViews>
  <sheetFormatPr defaultColWidth="9.140625" defaultRowHeight="15"/>
  <cols>
    <col min="1" max="1" width="67.7109375" style="35"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69" t="str">
        <f>Contents!C27</f>
        <v>Table 6.1 Experience of hospital services by age and sex, Persons 45 years and over who saw a GP in the 12 months prior to selection - Estimate</v>
      </c>
      <c r="B4" s="369"/>
      <c r="C4" s="369"/>
      <c r="D4" s="369"/>
      <c r="E4" s="369"/>
      <c r="F4" s="369"/>
      <c r="G4" s="369"/>
      <c r="H4" s="315"/>
      <c r="I4" s="315"/>
      <c r="J4" s="303"/>
    </row>
    <row r="5" spans="1:7" s="4" customFormat="1" ht="15">
      <c r="A5" s="31"/>
      <c r="B5" s="36"/>
      <c r="C5" s="36"/>
      <c r="D5" s="36"/>
      <c r="E5" s="36"/>
      <c r="F5" s="36"/>
      <c r="G5" s="36"/>
    </row>
    <row r="6" spans="1:11" s="4" customFormat="1" ht="15" customHeight="1">
      <c r="A6" s="108"/>
      <c r="B6" s="366" t="s">
        <v>0</v>
      </c>
      <c r="C6" s="366"/>
      <c r="D6" s="368"/>
      <c r="E6" s="366" t="s">
        <v>1</v>
      </c>
      <c r="F6" s="366"/>
      <c r="G6" s="368"/>
      <c r="H6" s="375" t="s">
        <v>2</v>
      </c>
      <c r="I6" s="375"/>
      <c r="J6" s="375"/>
      <c r="K6" s="27"/>
    </row>
    <row r="7" spans="1:11" s="4" customFormat="1" ht="21" customHeight="1">
      <c r="A7" s="31"/>
      <c r="B7" s="307" t="s">
        <v>3</v>
      </c>
      <c r="C7" s="307" t="s">
        <v>4</v>
      </c>
      <c r="D7" s="88" t="s">
        <v>5</v>
      </c>
      <c r="E7" s="81" t="s">
        <v>3</v>
      </c>
      <c r="F7" s="81" t="s">
        <v>4</v>
      </c>
      <c r="G7" s="88" t="s">
        <v>5</v>
      </c>
      <c r="H7" s="81" t="s">
        <v>79</v>
      </c>
      <c r="I7" s="81" t="s">
        <v>4</v>
      </c>
      <c r="J7" s="82" t="s">
        <v>5</v>
      </c>
      <c r="K7" s="27"/>
    </row>
    <row r="8" spans="1:11" s="4" customFormat="1" ht="15">
      <c r="A8" s="312"/>
      <c r="B8" s="372" t="s">
        <v>153</v>
      </c>
      <c r="C8" s="372"/>
      <c r="D8" s="372"/>
      <c r="E8" s="372"/>
      <c r="F8" s="372"/>
      <c r="G8" s="372"/>
      <c r="H8" s="372"/>
      <c r="I8" s="372"/>
      <c r="J8" s="372"/>
      <c r="K8" s="310"/>
    </row>
    <row r="9" spans="1:7" s="4" customFormat="1" ht="22.5">
      <c r="A9" s="32" t="s">
        <v>193</v>
      </c>
      <c r="B9" s="15"/>
      <c r="C9" s="15"/>
      <c r="D9" s="241"/>
      <c r="E9" s="15"/>
      <c r="F9" s="15"/>
      <c r="G9" s="241"/>
    </row>
    <row r="10" spans="1:12" ht="15">
      <c r="A10" s="49" t="s">
        <v>70</v>
      </c>
      <c r="B10" s="266">
        <v>440.3</v>
      </c>
      <c r="C10" s="266">
        <v>516.3</v>
      </c>
      <c r="D10" s="213">
        <v>956.9</v>
      </c>
      <c r="E10" s="133">
        <v>477.8</v>
      </c>
      <c r="F10" s="133">
        <v>483.8</v>
      </c>
      <c r="G10" s="213">
        <v>961.3</v>
      </c>
      <c r="H10" s="133">
        <v>917.8</v>
      </c>
      <c r="I10" s="133">
        <v>1001.2</v>
      </c>
      <c r="J10" s="133">
        <v>1918.4</v>
      </c>
      <c r="K10" s="4"/>
      <c r="L10" s="4"/>
    </row>
    <row r="11" spans="1:12" ht="15">
      <c r="A11" s="49" t="s">
        <v>71</v>
      </c>
      <c r="B11" s="266">
        <v>2029.7</v>
      </c>
      <c r="C11" s="266">
        <v>2202.5</v>
      </c>
      <c r="D11" s="213">
        <v>4231.8</v>
      </c>
      <c r="E11" s="133">
        <v>1187</v>
      </c>
      <c r="F11" s="133">
        <v>1420.4</v>
      </c>
      <c r="G11" s="213">
        <v>2606.9</v>
      </c>
      <c r="H11" s="133">
        <v>3215.8</v>
      </c>
      <c r="I11" s="133">
        <v>3623.2</v>
      </c>
      <c r="J11" s="133">
        <v>6838.8</v>
      </c>
      <c r="K11" s="4"/>
      <c r="L11" s="4"/>
    </row>
    <row r="12" spans="1:12" s="269" customFormat="1" ht="25.5" customHeight="1">
      <c r="A12" s="202" t="s">
        <v>289</v>
      </c>
      <c r="B12" s="292">
        <v>2479.8</v>
      </c>
      <c r="C12" s="292">
        <v>2732.5</v>
      </c>
      <c r="D12" s="293">
        <v>5212.4</v>
      </c>
      <c r="E12" s="292">
        <v>1676.6</v>
      </c>
      <c r="F12" s="292">
        <v>1929.2</v>
      </c>
      <c r="G12" s="293">
        <v>3605.9</v>
      </c>
      <c r="H12" s="292">
        <v>4156.8</v>
      </c>
      <c r="I12" s="292">
        <v>4661.2</v>
      </c>
      <c r="J12" s="292">
        <v>8817.7</v>
      </c>
      <c r="K12" s="283"/>
      <c r="L12" s="283"/>
    </row>
    <row r="13" spans="1:12" ht="15">
      <c r="A13" s="34"/>
      <c r="B13" s="25"/>
      <c r="C13" s="4"/>
      <c r="D13" s="186"/>
      <c r="F13" s="25"/>
      <c r="G13" s="242"/>
      <c r="J13" s="4"/>
      <c r="K13" s="4"/>
      <c r="L13" s="4"/>
    </row>
    <row r="14" spans="1:12" ht="22.5">
      <c r="A14" s="92" t="s">
        <v>194</v>
      </c>
      <c r="B14" s="26"/>
      <c r="C14" s="4"/>
      <c r="D14" s="186"/>
      <c r="F14" s="26"/>
      <c r="G14" s="243"/>
      <c r="J14" s="4"/>
      <c r="K14" s="4"/>
      <c r="L14" s="4"/>
    </row>
    <row r="15" spans="1:12" ht="15">
      <c r="A15" s="50" t="s">
        <v>92</v>
      </c>
      <c r="B15" s="150">
        <v>300.8</v>
      </c>
      <c r="C15" s="150">
        <v>380</v>
      </c>
      <c r="D15" s="219">
        <v>678.3</v>
      </c>
      <c r="E15" s="130">
        <v>273.4</v>
      </c>
      <c r="F15" s="130">
        <v>302.6</v>
      </c>
      <c r="G15" s="219">
        <v>576.3</v>
      </c>
      <c r="H15" s="130">
        <v>574</v>
      </c>
      <c r="I15" s="130">
        <v>682.4</v>
      </c>
      <c r="J15" s="130">
        <v>1255.1</v>
      </c>
      <c r="K15" s="4"/>
      <c r="L15" s="4"/>
    </row>
    <row r="16" spans="1:12" ht="15">
      <c r="A16" s="50" t="s">
        <v>100</v>
      </c>
      <c r="B16" s="150">
        <v>88.2</v>
      </c>
      <c r="C16" s="150">
        <v>85.8</v>
      </c>
      <c r="D16" s="219">
        <v>174.1</v>
      </c>
      <c r="E16" s="130">
        <v>115.7</v>
      </c>
      <c r="F16" s="130">
        <v>99.2</v>
      </c>
      <c r="G16" s="219">
        <v>214.8</v>
      </c>
      <c r="H16" s="130">
        <v>203.3</v>
      </c>
      <c r="I16" s="130">
        <v>185.7</v>
      </c>
      <c r="J16" s="130">
        <v>389.6</v>
      </c>
      <c r="K16" s="4"/>
      <c r="L16" s="4"/>
    </row>
    <row r="17" spans="1:12" ht="15">
      <c r="A17" s="50" t="s">
        <v>110</v>
      </c>
      <c r="B17" s="150">
        <v>24.8</v>
      </c>
      <c r="C17" s="150">
        <v>23.9</v>
      </c>
      <c r="D17" s="219">
        <v>49.4</v>
      </c>
      <c r="E17" s="130">
        <v>41</v>
      </c>
      <c r="F17" s="130">
        <v>33.4</v>
      </c>
      <c r="G17" s="219">
        <v>75.3</v>
      </c>
      <c r="H17" s="130">
        <v>65.6</v>
      </c>
      <c r="I17" s="130">
        <v>58.2</v>
      </c>
      <c r="J17" s="130">
        <v>123.2</v>
      </c>
      <c r="K17" s="4"/>
      <c r="L17" s="4"/>
    </row>
    <row r="18" spans="1:12" ht="15">
      <c r="A18" s="50" t="s">
        <v>111</v>
      </c>
      <c r="B18" s="150" t="s">
        <v>237</v>
      </c>
      <c r="C18" s="150">
        <v>9</v>
      </c>
      <c r="D18" s="219">
        <v>19.1</v>
      </c>
      <c r="E18" s="130">
        <v>14</v>
      </c>
      <c r="F18" s="130">
        <v>11.3</v>
      </c>
      <c r="G18" s="219">
        <v>26.3</v>
      </c>
      <c r="H18" s="130">
        <v>23.7</v>
      </c>
      <c r="I18" s="130">
        <v>21.5</v>
      </c>
      <c r="J18" s="130">
        <v>44.2</v>
      </c>
      <c r="K18" s="4"/>
      <c r="L18" s="4"/>
    </row>
    <row r="19" spans="1:12" ht="15">
      <c r="A19" s="50" t="s">
        <v>109</v>
      </c>
      <c r="B19" s="150">
        <v>11.9</v>
      </c>
      <c r="C19" s="150">
        <v>8.9</v>
      </c>
      <c r="D19" s="219">
        <v>20.1</v>
      </c>
      <c r="E19" s="130">
        <v>18.3</v>
      </c>
      <c r="F19" s="130">
        <v>15.9</v>
      </c>
      <c r="G19" s="219">
        <v>33.2</v>
      </c>
      <c r="H19" s="130">
        <v>29.2</v>
      </c>
      <c r="I19" s="130">
        <v>24.3</v>
      </c>
      <c r="J19" s="130">
        <v>53.8</v>
      </c>
      <c r="K19" s="4"/>
      <c r="L19" s="4"/>
    </row>
    <row r="20" spans="1:12" ht="25.5" customHeight="1">
      <c r="A20" s="195" t="s">
        <v>301</v>
      </c>
      <c r="B20" s="127">
        <v>440.3</v>
      </c>
      <c r="C20" s="127">
        <v>516.3</v>
      </c>
      <c r="D20" s="220">
        <v>956.9</v>
      </c>
      <c r="E20" s="132">
        <v>477.8</v>
      </c>
      <c r="F20" s="132">
        <v>483.8</v>
      </c>
      <c r="G20" s="220">
        <v>961.3</v>
      </c>
      <c r="H20" s="132">
        <v>917.8</v>
      </c>
      <c r="I20" s="132">
        <v>1001.2</v>
      </c>
      <c r="J20" s="132">
        <v>1918.4</v>
      </c>
      <c r="K20" s="4"/>
      <c r="L20" s="4"/>
    </row>
    <row r="21" spans="1:12" ht="15">
      <c r="A21" s="51"/>
      <c r="B21" s="24"/>
      <c r="C21" s="24"/>
      <c r="D21" s="244"/>
      <c r="E21" s="24"/>
      <c r="F21" s="24"/>
      <c r="G21" s="244"/>
      <c r="H21" s="111"/>
      <c r="I21" s="111"/>
      <c r="J21" s="141"/>
      <c r="K21" s="4"/>
      <c r="L21" s="4"/>
    </row>
    <row r="22" spans="1:12" ht="22.5">
      <c r="A22" s="92" t="s">
        <v>195</v>
      </c>
      <c r="B22" s="26"/>
      <c r="C22" s="26"/>
      <c r="D22" s="243"/>
      <c r="E22" s="26"/>
      <c r="F22" s="26"/>
      <c r="G22" s="243"/>
      <c r="H22" s="111"/>
      <c r="I22" s="111"/>
      <c r="J22" s="141"/>
      <c r="K22" s="4"/>
      <c r="L22" s="4"/>
    </row>
    <row r="23" spans="1:12" ht="15">
      <c r="A23" s="50" t="s">
        <v>92</v>
      </c>
      <c r="B23" s="353">
        <v>91.2</v>
      </c>
      <c r="C23" s="353">
        <v>96.3</v>
      </c>
      <c r="D23" s="352">
        <v>187.2</v>
      </c>
      <c r="E23" s="353">
        <v>69.7</v>
      </c>
      <c r="F23" s="353">
        <v>77.5</v>
      </c>
      <c r="G23" s="352">
        <v>147.5</v>
      </c>
      <c r="H23" s="353">
        <v>161.2</v>
      </c>
      <c r="I23" s="353">
        <v>173.4</v>
      </c>
      <c r="J23" s="353">
        <v>334.4</v>
      </c>
      <c r="K23" s="4"/>
      <c r="L23" s="4"/>
    </row>
    <row r="24" spans="1:12" ht="15">
      <c r="A24" s="50" t="s">
        <v>104</v>
      </c>
      <c r="B24" s="353">
        <v>106.6</v>
      </c>
      <c r="C24" s="353">
        <v>130.9</v>
      </c>
      <c r="D24" s="352">
        <v>237.3</v>
      </c>
      <c r="E24" s="353">
        <v>133.1</v>
      </c>
      <c r="F24" s="353">
        <v>119.3</v>
      </c>
      <c r="G24" s="352">
        <v>252.6</v>
      </c>
      <c r="H24" s="353">
        <v>239.2</v>
      </c>
      <c r="I24" s="353">
        <v>250.7</v>
      </c>
      <c r="J24" s="353">
        <v>490</v>
      </c>
      <c r="K24" s="4"/>
      <c r="L24" s="4"/>
    </row>
    <row r="25" spans="1:12" ht="15">
      <c r="A25" s="50" t="s">
        <v>281</v>
      </c>
      <c r="B25" s="353">
        <v>39.1</v>
      </c>
      <c r="C25" s="353">
        <v>49.6</v>
      </c>
      <c r="D25" s="352">
        <v>89.3</v>
      </c>
      <c r="E25" s="353">
        <v>67.3</v>
      </c>
      <c r="F25" s="353">
        <v>64.3</v>
      </c>
      <c r="G25" s="352">
        <v>131.1</v>
      </c>
      <c r="H25" s="353">
        <v>107.2</v>
      </c>
      <c r="I25" s="353">
        <v>113.5</v>
      </c>
      <c r="J25" s="353">
        <v>220</v>
      </c>
      <c r="K25" s="4"/>
      <c r="L25" s="4"/>
    </row>
    <row r="26" spans="1:12" ht="15">
      <c r="A26" s="50" t="s">
        <v>282</v>
      </c>
      <c r="B26" s="353">
        <v>20.8</v>
      </c>
      <c r="C26" s="353">
        <v>24.9</v>
      </c>
      <c r="D26" s="352">
        <v>45.9</v>
      </c>
      <c r="E26" s="353">
        <v>39.9</v>
      </c>
      <c r="F26" s="353">
        <v>41.9</v>
      </c>
      <c r="G26" s="352">
        <v>81.9</v>
      </c>
      <c r="H26" s="353">
        <v>61</v>
      </c>
      <c r="I26" s="353">
        <v>67.5</v>
      </c>
      <c r="J26" s="353">
        <v>128.4</v>
      </c>
      <c r="K26" s="4"/>
      <c r="L26" s="4"/>
    </row>
    <row r="27" spans="1:12" s="349" customFormat="1" ht="15">
      <c r="A27" s="50" t="s">
        <v>283</v>
      </c>
      <c r="B27" s="353">
        <v>20.3</v>
      </c>
      <c r="C27" s="353">
        <v>12.7</v>
      </c>
      <c r="D27" s="352">
        <v>32.3</v>
      </c>
      <c r="E27" s="353">
        <v>33.4</v>
      </c>
      <c r="F27" s="353">
        <v>38.8</v>
      </c>
      <c r="G27" s="352">
        <v>71.4</v>
      </c>
      <c r="H27" s="353">
        <v>52.7</v>
      </c>
      <c r="I27" s="353">
        <v>51.2</v>
      </c>
      <c r="J27" s="353">
        <v>103.8</v>
      </c>
      <c r="K27" s="351"/>
      <c r="L27" s="351"/>
    </row>
    <row r="28" spans="1:12" ht="15">
      <c r="A28" s="50" t="s">
        <v>174</v>
      </c>
      <c r="B28" s="150">
        <v>140.5</v>
      </c>
      <c r="C28" s="150">
        <v>177.6</v>
      </c>
      <c r="D28" s="219">
        <v>316.6</v>
      </c>
      <c r="E28" s="130">
        <v>102.2</v>
      </c>
      <c r="F28" s="130">
        <v>108.1</v>
      </c>
      <c r="G28" s="219">
        <v>210.4</v>
      </c>
      <c r="H28" s="130">
        <v>243.1</v>
      </c>
      <c r="I28" s="130">
        <v>286.1</v>
      </c>
      <c r="J28" s="130">
        <v>528.2</v>
      </c>
      <c r="K28" s="4"/>
      <c r="L28" s="4"/>
    </row>
    <row r="29" spans="1:12" ht="25.5" customHeight="1">
      <c r="A29" s="195" t="s">
        <v>301</v>
      </c>
      <c r="B29" s="127">
        <v>440.3</v>
      </c>
      <c r="C29" s="127">
        <v>516.3</v>
      </c>
      <c r="D29" s="220">
        <v>956.9</v>
      </c>
      <c r="E29" s="132">
        <v>477.8</v>
      </c>
      <c r="F29" s="132">
        <v>483.8</v>
      </c>
      <c r="G29" s="220">
        <v>961.3</v>
      </c>
      <c r="H29" s="132">
        <v>917.8</v>
      </c>
      <c r="I29" s="132">
        <v>1001.2</v>
      </c>
      <c r="J29" s="132">
        <v>1918.4</v>
      </c>
      <c r="K29" s="4"/>
      <c r="L29" s="4"/>
    </row>
    <row r="30" spans="1:12" ht="15">
      <c r="A30" s="51"/>
      <c r="B30" s="23"/>
      <c r="C30" s="23"/>
      <c r="D30" s="246"/>
      <c r="E30" s="23"/>
      <c r="F30" s="23"/>
      <c r="G30" s="246"/>
      <c r="H30" s="111"/>
      <c r="I30" s="111"/>
      <c r="J30" s="141"/>
      <c r="K30" s="4"/>
      <c r="L30" s="4"/>
    </row>
    <row r="31" spans="1:12" ht="22.5">
      <c r="A31" s="92" t="s">
        <v>243</v>
      </c>
      <c r="B31" s="24"/>
      <c r="C31" s="24"/>
      <c r="D31" s="244"/>
      <c r="E31" s="24"/>
      <c r="F31" s="24"/>
      <c r="G31" s="244"/>
      <c r="H31" s="111"/>
      <c r="I31" s="111"/>
      <c r="J31" s="141"/>
      <c r="K31" s="4"/>
      <c r="L31" s="4"/>
    </row>
    <row r="32" spans="1:12" ht="15">
      <c r="A32" s="50" t="s">
        <v>171</v>
      </c>
      <c r="B32" s="150">
        <v>297.8</v>
      </c>
      <c r="C32" s="150">
        <v>389.6</v>
      </c>
      <c r="D32" s="219">
        <v>687.4</v>
      </c>
      <c r="E32" s="130">
        <v>310.8</v>
      </c>
      <c r="F32" s="130">
        <v>296</v>
      </c>
      <c r="G32" s="219">
        <v>606.7</v>
      </c>
      <c r="H32" s="130">
        <v>609.5</v>
      </c>
      <c r="I32" s="130">
        <v>685.3</v>
      </c>
      <c r="J32" s="130">
        <v>1293.7</v>
      </c>
      <c r="K32" s="4"/>
      <c r="L32" s="4"/>
    </row>
    <row r="33" spans="1:12" ht="15">
      <c r="A33" s="50" t="s">
        <v>172</v>
      </c>
      <c r="B33" s="150">
        <v>141.9</v>
      </c>
      <c r="C33" s="150">
        <v>126.4</v>
      </c>
      <c r="D33" s="219">
        <v>269.1</v>
      </c>
      <c r="E33" s="130">
        <v>164.8</v>
      </c>
      <c r="F33" s="130">
        <v>184.4</v>
      </c>
      <c r="G33" s="219">
        <v>349.4</v>
      </c>
      <c r="H33" s="130">
        <v>306</v>
      </c>
      <c r="I33" s="130">
        <v>311.5</v>
      </c>
      <c r="J33" s="130">
        <v>618</v>
      </c>
      <c r="K33" s="4"/>
      <c r="L33" s="4"/>
    </row>
    <row r="34" spans="1:12" ht="25.5" customHeight="1">
      <c r="A34" s="195" t="s">
        <v>301</v>
      </c>
      <c r="B34" s="127">
        <v>440.3</v>
      </c>
      <c r="C34" s="127">
        <v>516.3</v>
      </c>
      <c r="D34" s="220">
        <v>956.9</v>
      </c>
      <c r="E34" s="132">
        <v>477.8</v>
      </c>
      <c r="F34" s="132">
        <v>483.8</v>
      </c>
      <c r="G34" s="220">
        <v>961.3</v>
      </c>
      <c r="H34" s="132">
        <v>917.8</v>
      </c>
      <c r="I34" s="132">
        <v>1001.2</v>
      </c>
      <c r="J34" s="132">
        <v>1918.4</v>
      </c>
      <c r="K34" s="4"/>
      <c r="L34" s="4"/>
    </row>
    <row r="35" spans="1:12" ht="15">
      <c r="A35" s="51"/>
      <c r="B35" s="23"/>
      <c r="C35" s="23"/>
      <c r="D35" s="246"/>
      <c r="E35" s="23"/>
      <c r="F35" s="23"/>
      <c r="G35" s="246"/>
      <c r="H35" s="111"/>
      <c r="I35" s="111"/>
      <c r="J35" s="141"/>
      <c r="K35" s="4"/>
      <c r="L35" s="4"/>
    </row>
    <row r="36" spans="1:12" ht="22.5">
      <c r="A36" s="92" t="s">
        <v>184</v>
      </c>
      <c r="B36" s="24"/>
      <c r="C36" s="24"/>
      <c r="D36" s="244"/>
      <c r="E36" s="24"/>
      <c r="F36" s="24"/>
      <c r="G36" s="244"/>
      <c r="H36" s="111"/>
      <c r="I36" s="111"/>
      <c r="J36" s="141"/>
      <c r="K36" s="4"/>
      <c r="L36" s="4"/>
    </row>
    <row r="37" spans="1:12" ht="15">
      <c r="A37" s="50" t="s">
        <v>134</v>
      </c>
      <c r="B37" s="150">
        <v>419.2</v>
      </c>
      <c r="C37" s="150">
        <v>484.7</v>
      </c>
      <c r="D37" s="219">
        <v>903.3</v>
      </c>
      <c r="E37" s="130">
        <v>458.5</v>
      </c>
      <c r="F37" s="130">
        <v>457.7</v>
      </c>
      <c r="G37" s="219">
        <v>915.6</v>
      </c>
      <c r="H37" s="130">
        <v>876.1</v>
      </c>
      <c r="I37" s="130">
        <v>942</v>
      </c>
      <c r="J37" s="130">
        <v>1819.4</v>
      </c>
      <c r="K37" s="4"/>
      <c r="L37" s="4"/>
    </row>
    <row r="38" spans="1:12" ht="15">
      <c r="A38" s="50" t="s">
        <v>135</v>
      </c>
      <c r="B38" s="150">
        <v>21.2</v>
      </c>
      <c r="C38" s="150">
        <v>30.9</v>
      </c>
      <c r="D38" s="219">
        <v>52.8</v>
      </c>
      <c r="E38" s="130">
        <v>17.3</v>
      </c>
      <c r="F38" s="130">
        <v>23.4</v>
      </c>
      <c r="G38" s="219">
        <v>40.7</v>
      </c>
      <c r="H38" s="130">
        <v>38.6</v>
      </c>
      <c r="I38" s="130">
        <v>54.6</v>
      </c>
      <c r="J38" s="130">
        <v>92.1</v>
      </c>
      <c r="K38" s="4"/>
      <c r="L38" s="4"/>
    </row>
    <row r="39" spans="1:12" ht="25.5" customHeight="1">
      <c r="A39" s="195" t="s">
        <v>301</v>
      </c>
      <c r="B39" s="127">
        <v>440.3</v>
      </c>
      <c r="C39" s="127">
        <v>516.3</v>
      </c>
      <c r="D39" s="220">
        <v>956.9</v>
      </c>
      <c r="E39" s="132">
        <v>477.8</v>
      </c>
      <c r="F39" s="132">
        <v>483.8</v>
      </c>
      <c r="G39" s="220">
        <v>961.3</v>
      </c>
      <c r="H39" s="132">
        <v>917.8</v>
      </c>
      <c r="I39" s="132">
        <v>1001.2</v>
      </c>
      <c r="J39" s="132">
        <v>1918.4</v>
      </c>
      <c r="K39" s="4"/>
      <c r="L39" s="4"/>
    </row>
    <row r="40" spans="1:12" ht="15">
      <c r="A40" s="51"/>
      <c r="B40" s="23"/>
      <c r="C40" s="23"/>
      <c r="D40" s="246"/>
      <c r="E40" s="23"/>
      <c r="F40" s="23"/>
      <c r="G40" s="246"/>
      <c r="H40" s="111"/>
      <c r="I40" s="111"/>
      <c r="J40" s="141"/>
      <c r="K40" s="4"/>
      <c r="L40" s="4"/>
    </row>
    <row r="41" spans="1:12" ht="22.5">
      <c r="A41" s="92" t="s">
        <v>179</v>
      </c>
      <c r="B41" s="23"/>
      <c r="C41" s="23"/>
      <c r="D41" s="246"/>
      <c r="E41" s="23"/>
      <c r="F41" s="23"/>
      <c r="G41" s="246"/>
      <c r="H41" s="111"/>
      <c r="I41" s="111"/>
      <c r="J41" s="141"/>
      <c r="K41" s="4"/>
      <c r="L41" s="4"/>
    </row>
    <row r="42" spans="1:12" ht="15">
      <c r="A42" s="50" t="s">
        <v>180</v>
      </c>
      <c r="B42" s="150">
        <v>235.5</v>
      </c>
      <c r="C42" s="150">
        <v>223.4</v>
      </c>
      <c r="D42" s="219">
        <v>457.6</v>
      </c>
      <c r="E42" s="130">
        <v>282.5</v>
      </c>
      <c r="F42" s="130">
        <v>254.8</v>
      </c>
      <c r="G42" s="219">
        <v>537.3</v>
      </c>
      <c r="H42" s="130">
        <v>517.2</v>
      </c>
      <c r="I42" s="130">
        <v>477.8</v>
      </c>
      <c r="J42" s="130">
        <v>995.6</v>
      </c>
      <c r="K42" s="4"/>
      <c r="L42" s="4"/>
    </row>
    <row r="43" spans="1:12" ht="15">
      <c r="A43" s="50" t="s">
        <v>181</v>
      </c>
      <c r="B43" s="150">
        <v>56.5</v>
      </c>
      <c r="C43" s="150">
        <v>73</v>
      </c>
      <c r="D43" s="219">
        <v>129.2</v>
      </c>
      <c r="E43" s="130">
        <v>52.8</v>
      </c>
      <c r="F43" s="130">
        <v>62.7</v>
      </c>
      <c r="G43" s="219">
        <v>114.9</v>
      </c>
      <c r="H43" s="130">
        <v>109.9</v>
      </c>
      <c r="I43" s="130">
        <v>134.2</v>
      </c>
      <c r="J43" s="130">
        <v>243.7</v>
      </c>
      <c r="K43" s="4"/>
      <c r="L43" s="4"/>
    </row>
    <row r="44" spans="1:12" ht="15">
      <c r="A44" s="50" t="s">
        <v>182</v>
      </c>
      <c r="B44" s="150">
        <v>148.4</v>
      </c>
      <c r="C44" s="150">
        <v>220.6</v>
      </c>
      <c r="D44" s="219">
        <v>368.3</v>
      </c>
      <c r="E44" s="130">
        <v>140</v>
      </c>
      <c r="F44" s="130">
        <v>163.8</v>
      </c>
      <c r="G44" s="219">
        <v>302.7</v>
      </c>
      <c r="H44" s="130">
        <v>288.9</v>
      </c>
      <c r="I44" s="130">
        <v>383.9</v>
      </c>
      <c r="J44" s="130">
        <v>672.7</v>
      </c>
      <c r="K44" s="4"/>
      <c r="L44" s="4"/>
    </row>
    <row r="45" spans="1:12" ht="25.5" customHeight="1">
      <c r="A45" s="195" t="s">
        <v>301</v>
      </c>
      <c r="B45" s="127">
        <v>440.3</v>
      </c>
      <c r="C45" s="127">
        <v>516.3</v>
      </c>
      <c r="D45" s="220">
        <v>956.9</v>
      </c>
      <c r="E45" s="127">
        <v>477.8</v>
      </c>
      <c r="F45" s="127">
        <v>483.8</v>
      </c>
      <c r="G45" s="220">
        <v>961.3</v>
      </c>
      <c r="H45" s="127">
        <v>917.8</v>
      </c>
      <c r="I45" s="127">
        <v>1001.2</v>
      </c>
      <c r="J45" s="127">
        <v>1918.4</v>
      </c>
      <c r="K45" s="4"/>
      <c r="L45" s="4"/>
    </row>
    <row r="46" spans="1:12" ht="15">
      <c r="A46" s="51"/>
      <c r="B46" s="24"/>
      <c r="C46" s="24"/>
      <c r="D46" s="244"/>
      <c r="E46" s="24"/>
      <c r="F46" s="24"/>
      <c r="G46" s="244"/>
      <c r="J46" s="4"/>
      <c r="K46" s="4"/>
      <c r="L46" s="4"/>
    </row>
    <row r="47" spans="1:12" ht="33.75">
      <c r="A47" s="92" t="s">
        <v>167</v>
      </c>
      <c r="B47" s="14"/>
      <c r="C47" s="14"/>
      <c r="D47" s="186"/>
      <c r="F47" s="7"/>
      <c r="G47" s="247"/>
      <c r="J47" s="4"/>
      <c r="K47" s="4"/>
      <c r="L47" s="4"/>
    </row>
    <row r="48" spans="1:12" ht="15">
      <c r="A48" s="47" t="s">
        <v>98</v>
      </c>
      <c r="B48" s="134">
        <v>266</v>
      </c>
      <c r="C48" s="134">
        <v>291.8</v>
      </c>
      <c r="D48" s="222">
        <v>558.1</v>
      </c>
      <c r="E48" s="128">
        <v>359.3</v>
      </c>
      <c r="F48" s="128">
        <v>342.1</v>
      </c>
      <c r="G48" s="222">
        <v>701.5</v>
      </c>
      <c r="H48" s="128">
        <v>626.5</v>
      </c>
      <c r="I48" s="128">
        <v>632.1</v>
      </c>
      <c r="J48" s="128">
        <v>1258</v>
      </c>
      <c r="K48" s="4"/>
      <c r="L48" s="4"/>
    </row>
    <row r="49" spans="1:12" ht="15">
      <c r="A49" s="47" t="s">
        <v>99</v>
      </c>
      <c r="B49" s="134">
        <v>44.2</v>
      </c>
      <c r="C49" s="134">
        <v>46.2</v>
      </c>
      <c r="D49" s="222">
        <v>90.1</v>
      </c>
      <c r="E49" s="128">
        <v>23</v>
      </c>
      <c r="F49" s="128">
        <v>24</v>
      </c>
      <c r="G49" s="222">
        <v>47</v>
      </c>
      <c r="H49" s="128">
        <v>68.1</v>
      </c>
      <c r="I49" s="128">
        <v>69.7</v>
      </c>
      <c r="J49" s="128">
        <v>136.5</v>
      </c>
      <c r="K49" s="4"/>
      <c r="L49" s="4"/>
    </row>
    <row r="50" spans="1:12" ht="15">
      <c r="A50" s="47" t="s">
        <v>183</v>
      </c>
      <c r="B50" s="134">
        <v>18.1</v>
      </c>
      <c r="C50" s="134">
        <v>27.6</v>
      </c>
      <c r="D50" s="222">
        <v>46.1</v>
      </c>
      <c r="E50" s="128">
        <v>10.6</v>
      </c>
      <c r="F50" s="128">
        <v>13.8</v>
      </c>
      <c r="G50" s="222">
        <v>24.3</v>
      </c>
      <c r="H50" s="128">
        <v>29.2</v>
      </c>
      <c r="I50" s="128">
        <v>40.1</v>
      </c>
      <c r="J50" s="128">
        <v>70.4</v>
      </c>
      <c r="K50" s="4"/>
      <c r="L50" s="4"/>
    </row>
    <row r="51" spans="1:12" ht="15">
      <c r="A51" s="47" t="s">
        <v>34</v>
      </c>
      <c r="B51" s="134">
        <v>32.4</v>
      </c>
      <c r="C51" s="134">
        <v>41.2</v>
      </c>
      <c r="D51" s="222">
        <v>74.6</v>
      </c>
      <c r="E51" s="128">
        <v>26</v>
      </c>
      <c r="F51" s="128">
        <v>32.7</v>
      </c>
      <c r="G51" s="222">
        <v>58.7</v>
      </c>
      <c r="H51" s="128">
        <v>59.6</v>
      </c>
      <c r="I51" s="128">
        <v>73.1</v>
      </c>
      <c r="J51" s="128">
        <v>132.9</v>
      </c>
      <c r="K51" s="4"/>
      <c r="L51" s="4"/>
    </row>
    <row r="52" spans="1:12" ht="15">
      <c r="A52" s="47" t="s">
        <v>68</v>
      </c>
      <c r="B52" s="134">
        <v>48.8</v>
      </c>
      <c r="C52" s="134">
        <v>76.3</v>
      </c>
      <c r="D52" s="222">
        <v>126.3</v>
      </c>
      <c r="E52" s="128">
        <v>41.8</v>
      </c>
      <c r="F52" s="128">
        <v>58.8</v>
      </c>
      <c r="G52" s="222">
        <v>101.2</v>
      </c>
      <c r="H52" s="128">
        <v>91.9</v>
      </c>
      <c r="I52" s="128">
        <v>135</v>
      </c>
      <c r="J52" s="128">
        <v>226.7</v>
      </c>
      <c r="K52" s="4"/>
      <c r="L52" s="4"/>
    </row>
    <row r="53" spans="1:12" ht="15">
      <c r="A53" s="50" t="s">
        <v>173</v>
      </c>
      <c r="B53" s="134">
        <v>15.2</v>
      </c>
      <c r="C53" s="134">
        <v>28.9</v>
      </c>
      <c r="D53" s="222">
        <v>45</v>
      </c>
      <c r="E53" s="128">
        <v>10.2</v>
      </c>
      <c r="F53" s="128">
        <v>9.7</v>
      </c>
      <c r="G53" s="222">
        <v>20.6</v>
      </c>
      <c r="H53" s="128">
        <v>27.1</v>
      </c>
      <c r="I53" s="128">
        <v>37.9</v>
      </c>
      <c r="J53" s="128">
        <v>64.3</v>
      </c>
      <c r="K53" s="4"/>
      <c r="L53" s="4"/>
    </row>
    <row r="54" spans="1:12" s="125" customFormat="1" ht="15">
      <c r="A54" s="50" t="s">
        <v>272</v>
      </c>
      <c r="B54" s="346">
        <v>10.9</v>
      </c>
      <c r="C54" s="346">
        <v>7.3</v>
      </c>
      <c r="D54" s="325">
        <v>18.9</v>
      </c>
      <c r="E54" s="346">
        <v>3.9</v>
      </c>
      <c r="F54" s="345">
        <v>0.9</v>
      </c>
      <c r="G54" s="321">
        <v>4.7</v>
      </c>
      <c r="H54" s="344">
        <v>16.1</v>
      </c>
      <c r="I54" s="344">
        <v>8.1</v>
      </c>
      <c r="J54" s="344">
        <v>23.7</v>
      </c>
      <c r="K54" s="4"/>
      <c r="L54" s="324"/>
    </row>
    <row r="55" spans="1:12" ht="25.5" customHeight="1">
      <c r="A55" s="148" t="s">
        <v>301</v>
      </c>
      <c r="B55" s="162">
        <v>440.3</v>
      </c>
      <c r="C55" s="162">
        <v>516.3</v>
      </c>
      <c r="D55" s="224">
        <v>956.9</v>
      </c>
      <c r="E55" s="162">
        <v>477.8</v>
      </c>
      <c r="F55" s="162">
        <v>483.8</v>
      </c>
      <c r="G55" s="224">
        <v>961.3</v>
      </c>
      <c r="H55" s="162">
        <v>917.8</v>
      </c>
      <c r="I55" s="162">
        <v>1001.2</v>
      </c>
      <c r="J55" s="162">
        <v>1918.4</v>
      </c>
      <c r="K55" s="4"/>
      <c r="L55" s="326"/>
    </row>
    <row r="56" spans="1:12" s="125" customFormat="1" ht="15">
      <c r="A56" s="144"/>
      <c r="B56" s="127"/>
      <c r="C56" s="127"/>
      <c r="D56" s="127"/>
      <c r="E56" s="127"/>
      <c r="F56" s="127"/>
      <c r="G56" s="127"/>
      <c r="H56" s="127"/>
      <c r="I56" s="127"/>
      <c r="J56" s="127"/>
      <c r="K56" s="4"/>
      <c r="L56" s="4"/>
    </row>
    <row r="57" spans="1:12" s="125" customFormat="1" ht="15">
      <c r="A57" s="268" t="s">
        <v>178</v>
      </c>
      <c r="B57" s="127"/>
      <c r="C57" s="127"/>
      <c r="D57" s="127"/>
      <c r="E57" s="127"/>
      <c r="F57" s="127"/>
      <c r="G57" s="127"/>
      <c r="H57" s="127"/>
      <c r="I57" s="127"/>
      <c r="J57" s="127"/>
      <c r="K57" s="4"/>
      <c r="L57" s="4"/>
    </row>
    <row r="58" spans="1:12" s="125" customFormat="1" ht="15">
      <c r="A58" s="231" t="s">
        <v>192</v>
      </c>
      <c r="B58" s="8"/>
      <c r="C58" s="8"/>
      <c r="D58" s="8"/>
      <c r="E58" s="8"/>
      <c r="F58" s="8"/>
      <c r="G58" s="8"/>
      <c r="H58" s="8"/>
      <c r="L58" s="326"/>
    </row>
    <row r="59" spans="1:7" ht="15">
      <c r="A59" s="240" t="s">
        <v>216</v>
      </c>
      <c r="B59" s="7"/>
      <c r="C59" s="7"/>
      <c r="D59" s="7"/>
      <c r="E59" s="7"/>
      <c r="F59" s="7"/>
      <c r="G59" s="7"/>
    </row>
    <row r="60" spans="1:7" s="349" customFormat="1" ht="15">
      <c r="A60" s="240"/>
      <c r="B60" s="145"/>
      <c r="C60" s="145"/>
      <c r="D60" s="145"/>
      <c r="E60" s="145"/>
      <c r="F60" s="145"/>
      <c r="G60" s="145"/>
    </row>
    <row r="61" spans="1:7" s="125" customFormat="1" ht="15">
      <c r="A61" s="240" t="s">
        <v>273</v>
      </c>
      <c r="B61" s="145"/>
      <c r="C61" s="145"/>
      <c r="D61" s="145"/>
      <c r="E61" s="145"/>
      <c r="F61" s="145"/>
      <c r="G61" s="145"/>
    </row>
    <row r="62" spans="1:7" s="125" customFormat="1" ht="15">
      <c r="A62" s="35"/>
      <c r="B62" s="145"/>
      <c r="C62" s="145"/>
      <c r="D62" s="145"/>
      <c r="E62" s="145"/>
      <c r="F62" s="145"/>
      <c r="G62" s="145"/>
    </row>
    <row r="63" spans="1:7" ht="15">
      <c r="A63" s="66" t="s">
        <v>144</v>
      </c>
      <c r="B63" s="80" t="s">
        <v>220</v>
      </c>
      <c r="C63" s="302" t="s">
        <v>221</v>
      </c>
      <c r="D63" s="7"/>
      <c r="E63" s="7"/>
      <c r="F63" s="7"/>
      <c r="G63" s="7"/>
    </row>
    <row r="64" spans="2:7" ht="15">
      <c r="B64" s="7"/>
      <c r="C64" s="7"/>
      <c r="D64" s="7"/>
      <c r="E64" s="7"/>
      <c r="F64" s="7"/>
      <c r="G64" s="7"/>
    </row>
    <row r="65" spans="2:7" ht="15">
      <c r="B65" s="7"/>
      <c r="C65" s="7"/>
      <c r="D65" s="7"/>
      <c r="E65" s="7"/>
      <c r="F65" s="7"/>
      <c r="G65" s="7"/>
    </row>
    <row r="66" spans="2:7" ht="15">
      <c r="B66" s="7"/>
      <c r="C66" s="7"/>
      <c r="D66" s="7"/>
      <c r="E66" s="7"/>
      <c r="F66" s="7"/>
      <c r="G66" s="7"/>
    </row>
    <row r="67" spans="2:7" ht="15">
      <c r="B67" s="7"/>
      <c r="C67" s="7"/>
      <c r="D67" s="7"/>
      <c r="E67" s="7"/>
      <c r="F67" s="7"/>
      <c r="G67" s="7"/>
    </row>
    <row r="68" spans="2:7" ht="15">
      <c r="B68" s="2"/>
      <c r="C68" s="2"/>
      <c r="D68" s="2"/>
      <c r="E68" s="2"/>
      <c r="F68" s="2"/>
      <c r="G68" s="2"/>
    </row>
    <row r="69" spans="2:7" ht="15">
      <c r="B69" s="9"/>
      <c r="C69" s="9"/>
      <c r="D69" s="9"/>
      <c r="E69" s="9"/>
      <c r="F69" s="9"/>
      <c r="G69" s="9"/>
    </row>
    <row r="70" spans="2:7" ht="15">
      <c r="B70" s="7"/>
      <c r="C70" s="7"/>
      <c r="D70" s="7"/>
      <c r="E70" s="7"/>
      <c r="F70" s="7"/>
      <c r="G70" s="7"/>
    </row>
    <row r="71" spans="2:7" ht="15">
      <c r="B71" s="7"/>
      <c r="C71" s="7"/>
      <c r="D71" s="7"/>
      <c r="E71" s="7"/>
      <c r="F71" s="7"/>
      <c r="G71" s="7"/>
    </row>
    <row r="72" spans="2:7" ht="15">
      <c r="B72" s="7"/>
      <c r="C72" s="7"/>
      <c r="D72" s="7"/>
      <c r="E72" s="7"/>
      <c r="F72" s="7"/>
      <c r="G72" s="7"/>
    </row>
    <row r="73" spans="2:7" ht="15">
      <c r="B73" s="7"/>
      <c r="C73" s="7"/>
      <c r="D73" s="7"/>
      <c r="E73" s="7"/>
      <c r="F73" s="7"/>
      <c r="G73" s="7"/>
    </row>
    <row r="74" spans="2:7" ht="15">
      <c r="B74" s="7"/>
      <c r="C74" s="7"/>
      <c r="D74" s="7"/>
      <c r="E74" s="7"/>
      <c r="F74" s="7"/>
      <c r="G74" s="7"/>
    </row>
    <row r="75" spans="2:7" ht="15">
      <c r="B75" s="7"/>
      <c r="C75" s="7"/>
      <c r="D75" s="7"/>
      <c r="E75" s="7"/>
      <c r="F75" s="7"/>
      <c r="G75" s="7"/>
    </row>
    <row r="76" spans="2:7" ht="15">
      <c r="B76" s="7"/>
      <c r="C76" s="7"/>
      <c r="D76" s="7"/>
      <c r="E76" s="7"/>
      <c r="F76" s="7"/>
      <c r="G76" s="7"/>
    </row>
    <row r="77" spans="2:7" ht="15">
      <c r="B77" s="7"/>
      <c r="C77" s="7"/>
      <c r="D77" s="7"/>
      <c r="E77" s="7"/>
      <c r="F77" s="7"/>
      <c r="G77" s="7"/>
    </row>
    <row r="79" spans="2:7" ht="15">
      <c r="B79" s="10"/>
      <c r="C79" s="10"/>
      <c r="D79" s="10"/>
      <c r="E79" s="10"/>
      <c r="F79" s="10"/>
      <c r="G79" s="10"/>
    </row>
  </sheetData>
  <sheetProtection/>
  <mergeCells count="7">
    <mergeCell ref="B8:J8"/>
    <mergeCell ref="A1:J1"/>
    <mergeCell ref="A2:J2"/>
    <mergeCell ref="H6:J6"/>
    <mergeCell ref="B6:D6"/>
    <mergeCell ref="E6:G6"/>
    <mergeCell ref="A4:G4"/>
  </mergeCells>
  <hyperlinks>
    <hyperlink ref="A63" r:id="rId1" display="© Commonwealth of Australia 2017"/>
    <hyperlink ref="B63" location="'Table 6_1'!A9" display="Back to top"/>
    <hyperlink ref="C63"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3.xml><?xml version="1.0" encoding="utf-8"?>
<worksheet xmlns="http://schemas.openxmlformats.org/spreadsheetml/2006/main" xmlns:r="http://schemas.openxmlformats.org/officeDocument/2006/relationships">
  <dimension ref="A1:L78"/>
  <sheetViews>
    <sheetView zoomScalePageLayoutView="0" workbookViewId="0" topLeftCell="A1">
      <pane xSplit="1" ySplit="8" topLeftCell="B9" activePane="bottomRight" state="frozen"/>
      <selection pane="topLeft" activeCell="A4" sqref="A4:H4"/>
      <selection pane="topRight" activeCell="A4" sqref="A4:H4"/>
      <selection pane="bottomLeft" activeCell="A4" sqref="A4:H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1" ht="24" customHeight="1">
      <c r="A4" s="369" t="str">
        <f>Contents!C28</f>
        <v>Table 6.2 Experience of hospital services by age and sex, Persons 45 years and over who saw a GP in the 12 months prior to selection - Relative Standard Error of estimate</v>
      </c>
      <c r="B4" s="369"/>
      <c r="C4" s="369"/>
      <c r="D4" s="369"/>
      <c r="E4" s="369"/>
      <c r="F4" s="369"/>
      <c r="G4" s="369"/>
      <c r="H4" s="369"/>
      <c r="I4" s="369"/>
      <c r="J4" s="369"/>
      <c r="K4" s="315"/>
    </row>
    <row r="5" spans="1:7" s="4" customFormat="1" ht="15">
      <c r="A5" s="3"/>
      <c r="B5" s="36"/>
      <c r="C5" s="36"/>
      <c r="D5" s="36"/>
      <c r="E5" s="36"/>
      <c r="F5" s="36"/>
      <c r="G5" s="36"/>
    </row>
    <row r="6" spans="1:11" s="4" customFormat="1" ht="15" customHeight="1">
      <c r="A6" s="3"/>
      <c r="B6" s="366" t="s">
        <v>0</v>
      </c>
      <c r="C6" s="366"/>
      <c r="D6" s="368"/>
      <c r="E6" s="366" t="s">
        <v>1</v>
      </c>
      <c r="F6" s="366"/>
      <c r="G6" s="368"/>
      <c r="H6" s="375" t="s">
        <v>2</v>
      </c>
      <c r="I6" s="375"/>
      <c r="J6" s="375"/>
      <c r="K6" s="27"/>
    </row>
    <row r="7" spans="1:11" s="4" customFormat="1" ht="21" customHeight="1">
      <c r="A7" s="120"/>
      <c r="B7" s="307" t="s">
        <v>3</v>
      </c>
      <c r="C7" s="307" t="s">
        <v>4</v>
      </c>
      <c r="D7" s="88" t="s">
        <v>5</v>
      </c>
      <c r="E7" s="81" t="s">
        <v>3</v>
      </c>
      <c r="F7" s="81" t="s">
        <v>4</v>
      </c>
      <c r="G7" s="88" t="s">
        <v>5</v>
      </c>
      <c r="H7" s="81" t="s">
        <v>79</v>
      </c>
      <c r="I7" s="81" t="s">
        <v>4</v>
      </c>
      <c r="J7" s="82" t="s">
        <v>5</v>
      </c>
      <c r="K7" s="27"/>
    </row>
    <row r="8" spans="1:11" s="4" customFormat="1" ht="15">
      <c r="A8" s="314"/>
      <c r="B8" s="372" t="s">
        <v>154</v>
      </c>
      <c r="C8" s="372"/>
      <c r="D8" s="372"/>
      <c r="E8" s="372"/>
      <c r="F8" s="372"/>
      <c r="G8" s="372"/>
      <c r="H8" s="372"/>
      <c r="I8" s="372"/>
      <c r="J8" s="372"/>
      <c r="K8" s="313"/>
    </row>
    <row r="9" spans="1:7" s="4" customFormat="1" ht="22.5">
      <c r="A9" s="32" t="s">
        <v>193</v>
      </c>
      <c r="B9" s="15"/>
      <c r="C9" s="15"/>
      <c r="D9" s="241"/>
      <c r="E9" s="15"/>
      <c r="F9" s="15"/>
      <c r="G9" s="241"/>
    </row>
    <row r="10" spans="1:12" ht="15">
      <c r="A10" s="49" t="s">
        <v>70</v>
      </c>
      <c r="B10" s="134">
        <v>4</v>
      </c>
      <c r="C10" s="128">
        <v>2.6</v>
      </c>
      <c r="D10" s="222">
        <v>2.2</v>
      </c>
      <c r="E10" s="128">
        <v>2.1</v>
      </c>
      <c r="F10" s="128">
        <v>2.1</v>
      </c>
      <c r="G10" s="222">
        <v>1.4</v>
      </c>
      <c r="H10" s="128">
        <v>2.4</v>
      </c>
      <c r="I10" s="128">
        <v>1.7</v>
      </c>
      <c r="J10" s="128">
        <v>1.4</v>
      </c>
      <c r="K10" s="4"/>
      <c r="L10" s="4"/>
    </row>
    <row r="11" spans="1:12" ht="15">
      <c r="A11" s="49" t="s">
        <v>71</v>
      </c>
      <c r="B11" s="134">
        <v>1</v>
      </c>
      <c r="C11" s="128">
        <v>0.7</v>
      </c>
      <c r="D11" s="222">
        <v>0.6</v>
      </c>
      <c r="E11" s="128">
        <v>0.8</v>
      </c>
      <c r="F11" s="128">
        <v>0.7</v>
      </c>
      <c r="G11" s="222">
        <v>0.5</v>
      </c>
      <c r="H11" s="128">
        <v>0.7</v>
      </c>
      <c r="I11" s="128">
        <v>0.5</v>
      </c>
      <c r="J11" s="128">
        <v>0.4</v>
      </c>
      <c r="K11" s="4"/>
      <c r="L11" s="4"/>
    </row>
    <row r="12" spans="1:12" s="269" customFormat="1" ht="25.5" customHeight="1">
      <c r="A12" s="202" t="s">
        <v>289</v>
      </c>
      <c r="B12" s="273">
        <v>0.2</v>
      </c>
      <c r="C12" s="273">
        <v>0.2</v>
      </c>
      <c r="D12" s="274">
        <v>0.1</v>
      </c>
      <c r="E12" s="273">
        <v>0.3</v>
      </c>
      <c r="F12" s="273">
        <v>0.2</v>
      </c>
      <c r="G12" s="274">
        <v>0.2</v>
      </c>
      <c r="H12" s="273">
        <v>0</v>
      </c>
      <c r="I12" s="273">
        <v>0</v>
      </c>
      <c r="J12" s="273">
        <v>0</v>
      </c>
      <c r="K12" s="283"/>
      <c r="L12" s="283"/>
    </row>
    <row r="13" spans="1:12" ht="15">
      <c r="A13" s="34"/>
      <c r="B13" s="25"/>
      <c r="C13" s="25"/>
      <c r="D13" s="242"/>
      <c r="E13" s="25"/>
      <c r="F13" s="25"/>
      <c r="G13" s="242"/>
      <c r="J13" s="4"/>
      <c r="K13" s="4"/>
      <c r="L13" s="4"/>
    </row>
    <row r="14" spans="1:12" ht="22.5">
      <c r="A14" s="91" t="s">
        <v>194</v>
      </c>
      <c r="B14" s="26"/>
      <c r="C14" s="26"/>
      <c r="D14" s="243"/>
      <c r="E14" s="26"/>
      <c r="F14" s="26"/>
      <c r="G14" s="243"/>
      <c r="J14" s="4"/>
      <c r="K14" s="4"/>
      <c r="L14" s="4"/>
    </row>
    <row r="15" spans="1:12" ht="15">
      <c r="A15" s="50" t="s">
        <v>92</v>
      </c>
      <c r="B15" s="134">
        <v>4.8</v>
      </c>
      <c r="C15" s="128">
        <v>3.3</v>
      </c>
      <c r="D15" s="222">
        <v>2.6</v>
      </c>
      <c r="E15" s="128">
        <v>2.6</v>
      </c>
      <c r="F15" s="128">
        <v>2.8</v>
      </c>
      <c r="G15" s="222">
        <v>1.9</v>
      </c>
      <c r="H15" s="128">
        <v>2.9</v>
      </c>
      <c r="I15" s="128">
        <v>2.2</v>
      </c>
      <c r="J15" s="128">
        <v>1.6</v>
      </c>
      <c r="K15" s="4"/>
      <c r="L15" s="4"/>
    </row>
    <row r="16" spans="1:12" ht="15">
      <c r="A16" s="50" t="s">
        <v>100</v>
      </c>
      <c r="B16" s="134">
        <v>7.2</v>
      </c>
      <c r="C16" s="128">
        <v>7</v>
      </c>
      <c r="D16" s="222">
        <v>5.2</v>
      </c>
      <c r="E16" s="128">
        <v>4.7</v>
      </c>
      <c r="F16" s="128">
        <v>5.5</v>
      </c>
      <c r="G16" s="222">
        <v>3.7</v>
      </c>
      <c r="H16" s="128">
        <v>4.4</v>
      </c>
      <c r="I16" s="128">
        <v>4.4</v>
      </c>
      <c r="J16" s="128">
        <v>3.1</v>
      </c>
      <c r="K16" s="4"/>
      <c r="L16" s="4"/>
    </row>
    <row r="17" spans="1:12" ht="15">
      <c r="A17" s="50" t="s">
        <v>110</v>
      </c>
      <c r="B17" s="134">
        <v>11.8</v>
      </c>
      <c r="C17" s="128">
        <v>11.2</v>
      </c>
      <c r="D17" s="222">
        <v>7.9</v>
      </c>
      <c r="E17" s="128">
        <v>7.9</v>
      </c>
      <c r="F17" s="128">
        <v>9.8</v>
      </c>
      <c r="G17" s="222">
        <v>6.7</v>
      </c>
      <c r="H17" s="128">
        <v>6.5</v>
      </c>
      <c r="I17" s="128">
        <v>7.3</v>
      </c>
      <c r="J17" s="128">
        <v>5</v>
      </c>
      <c r="K17" s="4"/>
      <c r="L17" s="4"/>
    </row>
    <row r="18" spans="1:12" ht="15">
      <c r="A18" s="50" t="s">
        <v>111</v>
      </c>
      <c r="B18" s="134">
        <v>31.8</v>
      </c>
      <c r="C18" s="128">
        <v>20.9</v>
      </c>
      <c r="D18" s="222">
        <v>18.1</v>
      </c>
      <c r="E18" s="128">
        <v>13.2</v>
      </c>
      <c r="F18" s="128">
        <v>14.5</v>
      </c>
      <c r="G18" s="222">
        <v>9.5</v>
      </c>
      <c r="H18" s="128">
        <v>14.7</v>
      </c>
      <c r="I18" s="128">
        <v>10.3</v>
      </c>
      <c r="J18" s="128">
        <v>9.1</v>
      </c>
      <c r="K18" s="4"/>
      <c r="L18" s="4"/>
    </row>
    <row r="19" spans="1:12" ht="15">
      <c r="A19" s="50" t="s">
        <v>109</v>
      </c>
      <c r="B19" s="134">
        <v>15.6</v>
      </c>
      <c r="C19" s="128">
        <v>18.6</v>
      </c>
      <c r="D19" s="222">
        <v>11.6</v>
      </c>
      <c r="E19" s="128">
        <v>10.3</v>
      </c>
      <c r="F19" s="128">
        <v>11.6</v>
      </c>
      <c r="G19" s="222">
        <v>8.2</v>
      </c>
      <c r="H19" s="128">
        <v>9.6</v>
      </c>
      <c r="I19" s="128">
        <v>9.5</v>
      </c>
      <c r="J19" s="128">
        <v>6.4</v>
      </c>
      <c r="K19" s="4"/>
      <c r="L19" s="4"/>
    </row>
    <row r="20" spans="1:12" ht="25.5" customHeight="1">
      <c r="A20" s="123" t="s">
        <v>301</v>
      </c>
      <c r="B20" s="126">
        <v>4</v>
      </c>
      <c r="C20" s="131">
        <v>2.6</v>
      </c>
      <c r="D20" s="223">
        <v>2.2</v>
      </c>
      <c r="E20" s="131">
        <v>2.1</v>
      </c>
      <c r="F20" s="131">
        <v>2.1</v>
      </c>
      <c r="G20" s="223">
        <v>1.4</v>
      </c>
      <c r="H20" s="131">
        <v>2.4</v>
      </c>
      <c r="I20" s="131">
        <v>1.7</v>
      </c>
      <c r="J20" s="131">
        <v>1.4</v>
      </c>
      <c r="K20" s="4"/>
      <c r="L20" s="4"/>
    </row>
    <row r="21" spans="1:12" ht="15">
      <c r="A21" s="51"/>
      <c r="B21" s="24"/>
      <c r="C21" s="24"/>
      <c r="D21" s="244"/>
      <c r="E21" s="24"/>
      <c r="F21" s="24"/>
      <c r="G21" s="244"/>
      <c r="H21" s="111"/>
      <c r="I21" s="111"/>
      <c r="J21" s="141"/>
      <c r="K21" s="4"/>
      <c r="L21" s="4"/>
    </row>
    <row r="22" spans="1:12" ht="22.5">
      <c r="A22" s="92" t="s">
        <v>195</v>
      </c>
      <c r="B22" s="26"/>
      <c r="C22" s="26"/>
      <c r="D22" s="243"/>
      <c r="E22" s="26"/>
      <c r="F22" s="26"/>
      <c r="G22" s="243"/>
      <c r="H22" s="111"/>
      <c r="I22" s="111"/>
      <c r="J22" s="141"/>
      <c r="K22" s="4"/>
      <c r="L22" s="4"/>
    </row>
    <row r="23" spans="1:12" ht="15">
      <c r="A23" s="50" t="s">
        <v>92</v>
      </c>
      <c r="B23" s="355">
        <v>8.2</v>
      </c>
      <c r="C23" s="355">
        <v>6.1</v>
      </c>
      <c r="D23" s="354">
        <v>5</v>
      </c>
      <c r="E23" s="355">
        <v>5.8</v>
      </c>
      <c r="F23" s="355">
        <v>5.4</v>
      </c>
      <c r="G23" s="354">
        <v>3.6</v>
      </c>
      <c r="H23" s="355">
        <v>5.3</v>
      </c>
      <c r="I23" s="355">
        <v>4.1</v>
      </c>
      <c r="J23" s="355">
        <v>3.1</v>
      </c>
      <c r="K23" s="4"/>
      <c r="L23" s="4"/>
    </row>
    <row r="24" spans="1:12" ht="15">
      <c r="A24" s="50" t="s">
        <v>104</v>
      </c>
      <c r="B24" s="355">
        <v>6.1</v>
      </c>
      <c r="C24" s="355">
        <v>6.2</v>
      </c>
      <c r="D24" s="354">
        <v>4.2</v>
      </c>
      <c r="E24" s="355">
        <v>4.1</v>
      </c>
      <c r="F24" s="355">
        <v>4.8</v>
      </c>
      <c r="G24" s="354">
        <v>3.3</v>
      </c>
      <c r="H24" s="355">
        <v>3.5</v>
      </c>
      <c r="I24" s="355">
        <v>3.8</v>
      </c>
      <c r="J24" s="355">
        <v>2.7</v>
      </c>
      <c r="K24" s="4"/>
      <c r="L24" s="4"/>
    </row>
    <row r="25" spans="1:12" ht="15">
      <c r="A25" s="50" t="s">
        <v>281</v>
      </c>
      <c r="B25" s="355">
        <v>11.7</v>
      </c>
      <c r="C25" s="355">
        <v>9.3</v>
      </c>
      <c r="D25" s="354">
        <v>7.4</v>
      </c>
      <c r="E25" s="355">
        <v>5.3</v>
      </c>
      <c r="F25" s="355">
        <v>5.7</v>
      </c>
      <c r="G25" s="354">
        <v>3.7</v>
      </c>
      <c r="H25" s="355">
        <v>5.3</v>
      </c>
      <c r="I25" s="355">
        <v>5.3</v>
      </c>
      <c r="J25" s="355">
        <v>3.7</v>
      </c>
      <c r="K25" s="4"/>
      <c r="L25" s="4"/>
    </row>
    <row r="26" spans="1:12" ht="15">
      <c r="A26" s="50" t="s">
        <v>282</v>
      </c>
      <c r="B26" s="355">
        <v>13.7</v>
      </c>
      <c r="C26" s="355">
        <v>13.3</v>
      </c>
      <c r="D26" s="354">
        <v>8.9</v>
      </c>
      <c r="E26" s="355">
        <v>6.4</v>
      </c>
      <c r="F26" s="355">
        <v>6.5</v>
      </c>
      <c r="G26" s="354">
        <v>4.8</v>
      </c>
      <c r="H26" s="355">
        <v>6.3</v>
      </c>
      <c r="I26" s="355">
        <v>6.1</v>
      </c>
      <c r="J26" s="355">
        <v>4.4</v>
      </c>
      <c r="K26" s="4"/>
      <c r="L26" s="4"/>
    </row>
    <row r="27" spans="1:12" s="349" customFormat="1" ht="15">
      <c r="A27" s="50" t="s">
        <v>283</v>
      </c>
      <c r="B27" s="355">
        <v>13.3</v>
      </c>
      <c r="C27" s="355">
        <v>12.1</v>
      </c>
      <c r="D27" s="354">
        <v>9.5</v>
      </c>
      <c r="E27" s="355">
        <v>7.2</v>
      </c>
      <c r="F27" s="355">
        <v>6.6</v>
      </c>
      <c r="G27" s="354">
        <v>4.9</v>
      </c>
      <c r="H27" s="355">
        <v>6.4</v>
      </c>
      <c r="I27" s="355">
        <v>5.6</v>
      </c>
      <c r="J27" s="355">
        <v>4.1</v>
      </c>
      <c r="K27" s="351"/>
      <c r="L27" s="351"/>
    </row>
    <row r="28" spans="1:12" ht="15">
      <c r="A28" s="50" t="s">
        <v>174</v>
      </c>
      <c r="B28" s="134">
        <v>7.6</v>
      </c>
      <c r="C28" s="128">
        <v>5.8</v>
      </c>
      <c r="D28" s="222">
        <v>5.1</v>
      </c>
      <c r="E28" s="128">
        <v>5.3</v>
      </c>
      <c r="F28" s="128">
        <v>5.5</v>
      </c>
      <c r="G28" s="222">
        <v>4</v>
      </c>
      <c r="H28" s="128">
        <v>4.8</v>
      </c>
      <c r="I28" s="128">
        <v>4.4</v>
      </c>
      <c r="J28" s="128">
        <v>3.5</v>
      </c>
      <c r="K28" s="4"/>
      <c r="L28" s="4"/>
    </row>
    <row r="29" spans="1:12" s="119" customFormat="1" ht="25.5" customHeight="1">
      <c r="A29" s="195" t="s">
        <v>301</v>
      </c>
      <c r="B29" s="126">
        <v>4</v>
      </c>
      <c r="C29" s="131">
        <v>2.6</v>
      </c>
      <c r="D29" s="223">
        <v>2.2</v>
      </c>
      <c r="E29" s="131">
        <v>2.1</v>
      </c>
      <c r="F29" s="131">
        <v>2.1</v>
      </c>
      <c r="G29" s="223">
        <v>1.4</v>
      </c>
      <c r="H29" s="131">
        <v>2.4</v>
      </c>
      <c r="I29" s="131">
        <v>1.7</v>
      </c>
      <c r="J29" s="131">
        <v>1.4</v>
      </c>
      <c r="K29" s="4"/>
      <c r="L29" s="4"/>
    </row>
    <row r="30" spans="1:12" ht="15">
      <c r="A30" s="4"/>
      <c r="B30" s="141"/>
      <c r="C30" s="111"/>
      <c r="D30" s="191"/>
      <c r="E30" s="111"/>
      <c r="F30" s="111"/>
      <c r="G30" s="191"/>
      <c r="H30" s="111"/>
      <c r="I30" s="111"/>
      <c r="J30" s="111"/>
      <c r="K30" s="4"/>
      <c r="L30" s="4"/>
    </row>
    <row r="31" spans="1:12" ht="22.5">
      <c r="A31" s="92" t="s">
        <v>243</v>
      </c>
      <c r="B31" s="24"/>
      <c r="C31" s="24"/>
      <c r="D31" s="244"/>
      <c r="E31" s="24"/>
      <c r="F31" s="24"/>
      <c r="G31" s="244"/>
      <c r="H31" s="111"/>
      <c r="I31" s="111"/>
      <c r="J31" s="141"/>
      <c r="K31" s="4"/>
      <c r="L31" s="4"/>
    </row>
    <row r="32" spans="1:12" ht="15">
      <c r="A32" s="50" t="s">
        <v>171</v>
      </c>
      <c r="B32" s="134">
        <v>4.7</v>
      </c>
      <c r="C32" s="128">
        <v>3.5</v>
      </c>
      <c r="D32" s="222">
        <v>2.8</v>
      </c>
      <c r="E32" s="128">
        <v>2.2</v>
      </c>
      <c r="F32" s="128">
        <v>3.2</v>
      </c>
      <c r="G32" s="222">
        <v>1.8</v>
      </c>
      <c r="H32" s="128">
        <v>2.7</v>
      </c>
      <c r="I32" s="128">
        <v>2.5</v>
      </c>
      <c r="J32" s="128">
        <v>1.8</v>
      </c>
      <c r="K32" s="4"/>
      <c r="L32" s="4"/>
    </row>
    <row r="33" spans="1:12" ht="15">
      <c r="A33" s="50" t="s">
        <v>172</v>
      </c>
      <c r="B33" s="134">
        <v>6.6</v>
      </c>
      <c r="C33" s="134">
        <v>5</v>
      </c>
      <c r="D33" s="222">
        <v>4.3</v>
      </c>
      <c r="E33" s="128">
        <v>4</v>
      </c>
      <c r="F33" s="128">
        <v>3.2</v>
      </c>
      <c r="G33" s="222">
        <v>2.3</v>
      </c>
      <c r="H33" s="128">
        <v>4.1</v>
      </c>
      <c r="I33" s="128">
        <v>2.6</v>
      </c>
      <c r="J33" s="128">
        <v>2.3</v>
      </c>
      <c r="K33" s="4"/>
      <c r="L33" s="4"/>
    </row>
    <row r="34" spans="1:12" ht="25.5" customHeight="1">
      <c r="A34" s="195" t="s">
        <v>301</v>
      </c>
      <c r="B34" s="126">
        <v>4</v>
      </c>
      <c r="C34" s="126">
        <v>2.6</v>
      </c>
      <c r="D34" s="223">
        <v>2.2</v>
      </c>
      <c r="E34" s="131">
        <v>2.1</v>
      </c>
      <c r="F34" s="131">
        <v>2.1</v>
      </c>
      <c r="G34" s="223">
        <v>1.4</v>
      </c>
      <c r="H34" s="131">
        <v>2.4</v>
      </c>
      <c r="I34" s="131">
        <v>1.7</v>
      </c>
      <c r="J34" s="131">
        <v>1.4</v>
      </c>
      <c r="K34" s="4"/>
      <c r="L34" s="4"/>
    </row>
    <row r="35" spans="1:12" ht="15">
      <c r="A35" s="51"/>
      <c r="B35" s="23"/>
      <c r="C35" s="23"/>
      <c r="D35" s="246"/>
      <c r="E35" s="23"/>
      <c r="F35" s="23"/>
      <c r="G35" s="246"/>
      <c r="H35" s="111"/>
      <c r="I35" s="111"/>
      <c r="J35" s="141"/>
      <c r="K35" s="4"/>
      <c r="L35" s="4"/>
    </row>
    <row r="36" spans="1:12" ht="22.5">
      <c r="A36" s="92" t="s">
        <v>184</v>
      </c>
      <c r="B36" s="24"/>
      <c r="C36" s="24"/>
      <c r="D36" s="244"/>
      <c r="E36" s="24"/>
      <c r="F36" s="24"/>
      <c r="G36" s="244"/>
      <c r="H36" s="111"/>
      <c r="I36" s="111"/>
      <c r="J36" s="141"/>
      <c r="K36" s="4"/>
      <c r="L36" s="4"/>
    </row>
    <row r="37" spans="1:12" ht="15">
      <c r="A37" s="50" t="s">
        <v>134</v>
      </c>
      <c r="B37" s="134">
        <v>4.2</v>
      </c>
      <c r="C37" s="134">
        <v>2.9</v>
      </c>
      <c r="D37" s="222">
        <v>2.4</v>
      </c>
      <c r="E37" s="128">
        <v>2.1</v>
      </c>
      <c r="F37" s="128">
        <v>2.2</v>
      </c>
      <c r="G37" s="222">
        <v>1.5</v>
      </c>
      <c r="H37" s="128">
        <v>2.5</v>
      </c>
      <c r="I37" s="128">
        <v>1.8</v>
      </c>
      <c r="J37" s="128">
        <v>1.4</v>
      </c>
      <c r="K37" s="4"/>
      <c r="L37" s="4"/>
    </row>
    <row r="38" spans="1:12" ht="15">
      <c r="A38" s="50" t="s">
        <v>135</v>
      </c>
      <c r="B38" s="134">
        <v>15.6</v>
      </c>
      <c r="C38" s="134">
        <v>13.2</v>
      </c>
      <c r="D38" s="222">
        <v>9</v>
      </c>
      <c r="E38" s="128">
        <v>11.5</v>
      </c>
      <c r="F38" s="128">
        <v>10.6</v>
      </c>
      <c r="G38" s="222">
        <v>7.7</v>
      </c>
      <c r="H38" s="128">
        <v>10.5</v>
      </c>
      <c r="I38" s="128">
        <v>9.5</v>
      </c>
      <c r="J38" s="128">
        <v>7</v>
      </c>
      <c r="K38" s="4"/>
      <c r="L38" s="4"/>
    </row>
    <row r="39" spans="1:12" ht="25.5" customHeight="1">
      <c r="A39" s="195" t="s">
        <v>301</v>
      </c>
      <c r="B39" s="126">
        <v>4</v>
      </c>
      <c r="C39" s="126">
        <v>2.6</v>
      </c>
      <c r="D39" s="223">
        <v>2.2</v>
      </c>
      <c r="E39" s="131">
        <v>2.1</v>
      </c>
      <c r="F39" s="131">
        <v>2.1</v>
      </c>
      <c r="G39" s="223">
        <v>1.4</v>
      </c>
      <c r="H39" s="131">
        <v>2.4</v>
      </c>
      <c r="I39" s="131">
        <v>1.7</v>
      </c>
      <c r="J39" s="131">
        <v>1.4</v>
      </c>
      <c r="K39" s="4"/>
      <c r="L39" s="4"/>
    </row>
    <row r="40" spans="1:12" ht="15">
      <c r="A40" s="51"/>
      <c r="B40" s="23"/>
      <c r="C40" s="23"/>
      <c r="D40" s="246"/>
      <c r="E40" s="23"/>
      <c r="F40" s="23"/>
      <c r="G40" s="246"/>
      <c r="H40" s="111"/>
      <c r="I40" s="111"/>
      <c r="J40" s="141"/>
      <c r="K40" s="4"/>
      <c r="L40" s="4"/>
    </row>
    <row r="41" spans="1:12" ht="22.5">
      <c r="A41" s="92" t="s">
        <v>179</v>
      </c>
      <c r="B41" s="23"/>
      <c r="C41" s="23"/>
      <c r="D41" s="246"/>
      <c r="E41" s="23"/>
      <c r="F41" s="23"/>
      <c r="G41" s="246"/>
      <c r="H41" s="111"/>
      <c r="I41" s="111"/>
      <c r="J41" s="141"/>
      <c r="K41" s="4"/>
      <c r="L41" s="4"/>
    </row>
    <row r="42" spans="1:12" ht="15">
      <c r="A42" s="50" t="s">
        <v>180</v>
      </c>
      <c r="B42" s="134">
        <v>4.4</v>
      </c>
      <c r="C42" s="134">
        <v>4.4</v>
      </c>
      <c r="D42" s="222">
        <v>2.9</v>
      </c>
      <c r="E42" s="128">
        <v>2.9</v>
      </c>
      <c r="F42" s="128">
        <v>2.7</v>
      </c>
      <c r="G42" s="222">
        <v>2</v>
      </c>
      <c r="H42" s="128">
        <v>2.7</v>
      </c>
      <c r="I42" s="128">
        <v>2.6</v>
      </c>
      <c r="J42" s="128">
        <v>1.8</v>
      </c>
      <c r="K42" s="4"/>
      <c r="L42" s="4"/>
    </row>
    <row r="43" spans="1:12" ht="15">
      <c r="A43" s="50" t="s">
        <v>181</v>
      </c>
      <c r="B43" s="134">
        <v>10.6</v>
      </c>
      <c r="C43" s="134">
        <v>7.8</v>
      </c>
      <c r="D43" s="222">
        <v>5.6</v>
      </c>
      <c r="E43" s="128">
        <v>7.2</v>
      </c>
      <c r="F43" s="128">
        <v>6.7</v>
      </c>
      <c r="G43" s="222">
        <v>4.9</v>
      </c>
      <c r="H43" s="128">
        <v>6.1</v>
      </c>
      <c r="I43" s="128">
        <v>5.6</v>
      </c>
      <c r="J43" s="128">
        <v>4</v>
      </c>
      <c r="K43" s="4"/>
      <c r="L43" s="4"/>
    </row>
    <row r="44" spans="1:12" ht="15">
      <c r="A44" s="50" t="s">
        <v>182</v>
      </c>
      <c r="B44" s="134">
        <v>6.9</v>
      </c>
      <c r="C44" s="134">
        <v>4.3</v>
      </c>
      <c r="D44" s="222">
        <v>3.6</v>
      </c>
      <c r="E44" s="128">
        <v>3.8</v>
      </c>
      <c r="F44" s="128">
        <v>4</v>
      </c>
      <c r="G44" s="222">
        <v>2.9</v>
      </c>
      <c r="H44" s="128">
        <v>3.9</v>
      </c>
      <c r="I44" s="128">
        <v>3.4</v>
      </c>
      <c r="J44" s="128">
        <v>2.5</v>
      </c>
      <c r="K44" s="4"/>
      <c r="L44" s="4"/>
    </row>
    <row r="45" spans="1:12" ht="25.5" customHeight="1">
      <c r="A45" s="195" t="s">
        <v>301</v>
      </c>
      <c r="B45" s="126">
        <v>4</v>
      </c>
      <c r="C45" s="126">
        <v>2.6</v>
      </c>
      <c r="D45" s="223">
        <v>2.2</v>
      </c>
      <c r="E45" s="126">
        <v>2.1</v>
      </c>
      <c r="F45" s="126">
        <v>2.1</v>
      </c>
      <c r="G45" s="223">
        <v>1.4</v>
      </c>
      <c r="H45" s="126">
        <v>2.4</v>
      </c>
      <c r="I45" s="126">
        <v>1.7</v>
      </c>
      <c r="J45" s="126">
        <v>1.4</v>
      </c>
      <c r="K45" s="4"/>
      <c r="L45" s="4"/>
    </row>
    <row r="46" spans="1:12" ht="15">
      <c r="A46" s="51"/>
      <c r="B46" s="24"/>
      <c r="C46" s="24"/>
      <c r="D46" s="244"/>
      <c r="E46" s="24"/>
      <c r="F46" s="24"/>
      <c r="G46" s="244"/>
      <c r="J46" s="4"/>
      <c r="K46" s="4"/>
      <c r="L46" s="4"/>
    </row>
    <row r="47" spans="1:12" ht="33.75">
      <c r="A47" s="92" t="s">
        <v>167</v>
      </c>
      <c r="B47" s="14"/>
      <c r="C47" s="14"/>
      <c r="D47" s="247"/>
      <c r="E47" s="7"/>
      <c r="F47" s="7"/>
      <c r="G47" s="247"/>
      <c r="J47" s="4"/>
      <c r="K47" s="4"/>
      <c r="L47" s="4"/>
    </row>
    <row r="48" spans="1:12" ht="15">
      <c r="A48" s="47" t="s">
        <v>98</v>
      </c>
      <c r="B48" s="134">
        <v>4.4</v>
      </c>
      <c r="C48" s="134">
        <v>3.5</v>
      </c>
      <c r="D48" s="222">
        <v>2.7</v>
      </c>
      <c r="E48" s="128">
        <v>2.6</v>
      </c>
      <c r="F48" s="128">
        <v>2.7</v>
      </c>
      <c r="G48" s="222">
        <v>1.7</v>
      </c>
      <c r="H48" s="128">
        <v>2.5</v>
      </c>
      <c r="I48" s="128">
        <v>2.3</v>
      </c>
      <c r="J48" s="128">
        <v>1.7</v>
      </c>
      <c r="K48" s="141"/>
      <c r="L48" s="4"/>
    </row>
    <row r="49" spans="1:12" ht="15">
      <c r="A49" s="47" t="s">
        <v>99</v>
      </c>
      <c r="B49" s="134">
        <v>12.9</v>
      </c>
      <c r="C49" s="134">
        <v>9.4</v>
      </c>
      <c r="D49" s="222">
        <v>7.4</v>
      </c>
      <c r="E49" s="128">
        <v>9.4</v>
      </c>
      <c r="F49" s="128">
        <v>8.4</v>
      </c>
      <c r="G49" s="222">
        <v>5.7</v>
      </c>
      <c r="H49" s="128">
        <v>9.3</v>
      </c>
      <c r="I49" s="128">
        <v>6.9</v>
      </c>
      <c r="J49" s="128">
        <v>5</v>
      </c>
      <c r="K49" s="141"/>
      <c r="L49" s="4"/>
    </row>
    <row r="50" spans="1:12" ht="15">
      <c r="A50" s="47" t="s">
        <v>183</v>
      </c>
      <c r="B50" s="134">
        <v>22.3</v>
      </c>
      <c r="C50" s="134">
        <v>13.5</v>
      </c>
      <c r="D50" s="222">
        <v>12.1</v>
      </c>
      <c r="E50" s="128">
        <v>15.6</v>
      </c>
      <c r="F50" s="128">
        <v>13.5</v>
      </c>
      <c r="G50" s="222">
        <v>11.3</v>
      </c>
      <c r="H50" s="128">
        <v>15.4</v>
      </c>
      <c r="I50" s="128">
        <v>9.7</v>
      </c>
      <c r="J50" s="128">
        <v>8.7</v>
      </c>
      <c r="K50" s="141"/>
      <c r="L50" s="4"/>
    </row>
    <row r="51" spans="1:12" ht="15">
      <c r="A51" s="47" t="s">
        <v>34</v>
      </c>
      <c r="B51" s="134">
        <v>16.4</v>
      </c>
      <c r="C51" s="134">
        <v>11.5</v>
      </c>
      <c r="D51" s="222">
        <v>9.5</v>
      </c>
      <c r="E51" s="128">
        <v>7.9</v>
      </c>
      <c r="F51" s="128">
        <v>8.4</v>
      </c>
      <c r="G51" s="222">
        <v>6.4</v>
      </c>
      <c r="H51" s="128">
        <v>9.6</v>
      </c>
      <c r="I51" s="128">
        <v>7.8</v>
      </c>
      <c r="J51" s="128">
        <v>6</v>
      </c>
      <c r="K51" s="141"/>
      <c r="L51" s="4"/>
    </row>
    <row r="52" spans="1:12" ht="15">
      <c r="A52" s="47" t="s">
        <v>68</v>
      </c>
      <c r="B52" s="134">
        <v>13.2</v>
      </c>
      <c r="C52" s="134">
        <v>8.7</v>
      </c>
      <c r="D52" s="222">
        <v>7.4</v>
      </c>
      <c r="E52" s="128">
        <v>7.9</v>
      </c>
      <c r="F52" s="128">
        <v>5.4</v>
      </c>
      <c r="G52" s="222">
        <v>4.7</v>
      </c>
      <c r="H52" s="128">
        <v>7.6</v>
      </c>
      <c r="I52" s="128">
        <v>5.2</v>
      </c>
      <c r="J52" s="128">
        <v>4.1</v>
      </c>
      <c r="K52" s="141"/>
      <c r="L52" s="4"/>
    </row>
    <row r="53" spans="1:12" ht="15">
      <c r="A53" s="50" t="s">
        <v>173</v>
      </c>
      <c r="B53" s="134">
        <v>21.1</v>
      </c>
      <c r="C53" s="134">
        <v>15.1</v>
      </c>
      <c r="D53" s="222">
        <v>10.4</v>
      </c>
      <c r="E53" s="128">
        <v>17.5</v>
      </c>
      <c r="F53" s="128">
        <v>20.6</v>
      </c>
      <c r="G53" s="222">
        <v>13.2</v>
      </c>
      <c r="H53" s="128">
        <v>14</v>
      </c>
      <c r="I53" s="128">
        <v>11.7</v>
      </c>
      <c r="J53" s="128">
        <v>8.4</v>
      </c>
      <c r="K53" s="141"/>
      <c r="L53" s="4"/>
    </row>
    <row r="54" spans="1:12" s="125" customFormat="1" ht="15">
      <c r="A54" s="50" t="s">
        <v>272</v>
      </c>
      <c r="B54" s="343">
        <v>26.1</v>
      </c>
      <c r="C54" s="343">
        <v>27.6</v>
      </c>
      <c r="D54" s="325">
        <v>16.5</v>
      </c>
      <c r="E54" s="343">
        <v>30.6</v>
      </c>
      <c r="F54" s="319" t="s">
        <v>234</v>
      </c>
      <c r="G54" s="325">
        <v>27.3</v>
      </c>
      <c r="H54" s="343">
        <v>19.9</v>
      </c>
      <c r="I54" s="343">
        <v>24.9</v>
      </c>
      <c r="J54" s="343">
        <v>14.4</v>
      </c>
      <c r="K54" s="141"/>
      <c r="L54" s="324"/>
    </row>
    <row r="55" spans="1:12" ht="25.5" customHeight="1">
      <c r="A55" s="148" t="s">
        <v>301</v>
      </c>
      <c r="B55" s="162">
        <v>4</v>
      </c>
      <c r="C55" s="162">
        <v>2.6</v>
      </c>
      <c r="D55" s="224">
        <v>2.2</v>
      </c>
      <c r="E55" s="162">
        <v>2.1</v>
      </c>
      <c r="F55" s="162">
        <v>2.1</v>
      </c>
      <c r="G55" s="224">
        <v>1.4</v>
      </c>
      <c r="H55" s="162">
        <v>2.4</v>
      </c>
      <c r="I55" s="162">
        <v>1.7</v>
      </c>
      <c r="J55" s="162">
        <v>1.4</v>
      </c>
      <c r="K55" s="141"/>
      <c r="L55" s="326"/>
    </row>
    <row r="56" spans="1:12" s="125" customFormat="1" ht="15">
      <c r="A56" s="123"/>
      <c r="B56" s="126"/>
      <c r="C56" s="126"/>
      <c r="D56" s="126"/>
      <c r="E56" s="126"/>
      <c r="F56" s="126"/>
      <c r="G56" s="126"/>
      <c r="H56" s="126"/>
      <c r="I56" s="126"/>
      <c r="J56" s="126"/>
      <c r="K56" s="141"/>
      <c r="L56" s="4"/>
    </row>
    <row r="57" spans="1:12" s="125" customFormat="1" ht="15">
      <c r="A57" s="240" t="s">
        <v>204</v>
      </c>
      <c r="B57" s="145"/>
      <c r="C57" s="145"/>
      <c r="D57" s="145"/>
      <c r="E57" s="145"/>
      <c r="F57" s="145"/>
      <c r="G57" s="145"/>
      <c r="H57" s="145"/>
      <c r="L57" s="326"/>
    </row>
    <row r="58" spans="1:11" ht="15">
      <c r="A58" s="268" t="s">
        <v>216</v>
      </c>
      <c r="B58" s="145"/>
      <c r="C58" s="145"/>
      <c r="D58" s="145"/>
      <c r="E58" s="145"/>
      <c r="F58" s="145"/>
      <c r="G58" s="145"/>
      <c r="H58" s="111"/>
      <c r="I58" s="111"/>
      <c r="J58" s="111"/>
      <c r="K58" s="111"/>
    </row>
    <row r="59" spans="1:11" s="349" customFormat="1" ht="15">
      <c r="A59" s="350"/>
      <c r="B59" s="145"/>
      <c r="C59" s="145"/>
      <c r="D59" s="145"/>
      <c r="E59" s="145"/>
      <c r="F59" s="145"/>
      <c r="G59" s="145"/>
      <c r="H59" s="111"/>
      <c r="I59" s="111"/>
      <c r="J59" s="111"/>
      <c r="K59" s="111"/>
    </row>
    <row r="60" spans="1:11" s="125" customFormat="1" ht="15">
      <c r="A60" s="268" t="s">
        <v>273</v>
      </c>
      <c r="B60" s="145"/>
      <c r="C60" s="145"/>
      <c r="D60" s="145"/>
      <c r="E60" s="145"/>
      <c r="F60" s="145"/>
      <c r="G60" s="145"/>
      <c r="H60" s="111"/>
      <c r="I60" s="111"/>
      <c r="J60" s="111"/>
      <c r="K60" s="111"/>
    </row>
    <row r="61" spans="2:11" s="125" customFormat="1" ht="15">
      <c r="B61" s="145"/>
      <c r="C61" s="145"/>
      <c r="D61" s="145"/>
      <c r="E61" s="145"/>
      <c r="F61" s="145"/>
      <c r="G61" s="145"/>
      <c r="H61" s="111"/>
      <c r="I61" s="111"/>
      <c r="J61" s="111"/>
      <c r="K61" s="111"/>
    </row>
    <row r="62" spans="1:7" ht="15">
      <c r="A62" s="66" t="s">
        <v>144</v>
      </c>
      <c r="B62" s="80" t="s">
        <v>220</v>
      </c>
      <c r="C62" s="302" t="s">
        <v>221</v>
      </c>
      <c r="D62" s="7"/>
      <c r="E62" s="7"/>
      <c r="F62" s="7"/>
      <c r="G62" s="7"/>
    </row>
    <row r="63" spans="2:7" ht="15">
      <c r="B63" s="7"/>
      <c r="C63" s="7"/>
      <c r="D63" s="7"/>
      <c r="E63" s="7"/>
      <c r="F63" s="7"/>
      <c r="G63" s="7"/>
    </row>
    <row r="64" spans="2:7" ht="15">
      <c r="B64" s="7"/>
      <c r="C64" s="7"/>
      <c r="D64" s="7"/>
      <c r="E64" s="7"/>
      <c r="F64" s="7"/>
      <c r="G64" s="7"/>
    </row>
    <row r="65" spans="2:7" ht="15">
      <c r="B65" s="7"/>
      <c r="C65" s="7"/>
      <c r="D65" s="7"/>
      <c r="E65" s="7"/>
      <c r="F65" s="7"/>
      <c r="G65" s="7"/>
    </row>
    <row r="66" spans="2:7" ht="15">
      <c r="B66" s="7"/>
      <c r="C66" s="7"/>
      <c r="D66" s="7"/>
      <c r="E66" s="7"/>
      <c r="F66" s="7"/>
      <c r="G66" s="7"/>
    </row>
    <row r="67" spans="2:7" ht="15">
      <c r="B67" s="2"/>
      <c r="C67" s="2"/>
      <c r="D67" s="2"/>
      <c r="E67" s="2"/>
      <c r="F67" s="2"/>
      <c r="G67" s="2"/>
    </row>
    <row r="68" spans="2:7" ht="15">
      <c r="B68" s="9"/>
      <c r="C68" s="9"/>
      <c r="D68" s="9"/>
      <c r="E68" s="9"/>
      <c r="F68" s="9"/>
      <c r="G68" s="9"/>
    </row>
    <row r="69" spans="2:7" ht="15">
      <c r="B69" s="7"/>
      <c r="C69" s="7"/>
      <c r="D69" s="7"/>
      <c r="E69" s="7"/>
      <c r="F69" s="7"/>
      <c r="G69" s="7"/>
    </row>
    <row r="70" spans="2:7" ht="15">
      <c r="B70" s="7"/>
      <c r="C70" s="7"/>
      <c r="D70" s="7"/>
      <c r="E70" s="7"/>
      <c r="F70" s="7"/>
      <c r="G70" s="7"/>
    </row>
    <row r="71" spans="2:7" ht="15">
      <c r="B71" s="7"/>
      <c r="C71" s="7"/>
      <c r="D71" s="7"/>
      <c r="E71" s="7"/>
      <c r="F71" s="7"/>
      <c r="G71" s="7"/>
    </row>
    <row r="72" spans="2:7" ht="15">
      <c r="B72" s="7"/>
      <c r="C72" s="7"/>
      <c r="D72" s="7"/>
      <c r="E72" s="7"/>
      <c r="F72" s="7"/>
      <c r="G72" s="7"/>
    </row>
    <row r="73" spans="2:7" ht="15">
      <c r="B73" s="7"/>
      <c r="C73" s="7"/>
      <c r="D73" s="7"/>
      <c r="E73" s="7"/>
      <c r="F73" s="7"/>
      <c r="G73" s="7"/>
    </row>
    <row r="74" spans="2:7" ht="15">
      <c r="B74" s="7"/>
      <c r="C74" s="7"/>
      <c r="D74" s="7"/>
      <c r="E74" s="7"/>
      <c r="F74" s="7"/>
      <c r="G74" s="7"/>
    </row>
    <row r="75" spans="2:7" ht="15">
      <c r="B75" s="7"/>
      <c r="C75" s="7"/>
      <c r="D75" s="7"/>
      <c r="E75" s="7"/>
      <c r="F75" s="7"/>
      <c r="G75" s="7"/>
    </row>
    <row r="76" spans="2:7" ht="15">
      <c r="B76" s="7"/>
      <c r="C76" s="7"/>
      <c r="D76" s="7"/>
      <c r="E76" s="7"/>
      <c r="F76" s="7"/>
      <c r="G76" s="7"/>
    </row>
    <row r="78" spans="2:7" ht="15">
      <c r="B78" s="10"/>
      <c r="C78" s="10"/>
      <c r="D78" s="10"/>
      <c r="E78" s="10"/>
      <c r="F78" s="10"/>
      <c r="G78" s="10"/>
    </row>
  </sheetData>
  <sheetProtection/>
  <mergeCells count="7">
    <mergeCell ref="B8:J8"/>
    <mergeCell ref="A1:J1"/>
    <mergeCell ref="A2:J2"/>
    <mergeCell ref="B6:D6"/>
    <mergeCell ref="E6:G6"/>
    <mergeCell ref="H6:J6"/>
    <mergeCell ref="A4:J4"/>
  </mergeCells>
  <hyperlinks>
    <hyperlink ref="A62" r:id="rId1" display="© Commonwealth of Australia 2017"/>
    <hyperlink ref="B62" location="'Table 6_2'!A9" display="Back to top"/>
    <hyperlink ref="C62"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4.xml><?xml version="1.0" encoding="utf-8"?>
<worksheet xmlns="http://schemas.openxmlformats.org/spreadsheetml/2006/main" xmlns:r="http://schemas.openxmlformats.org/officeDocument/2006/relationships">
  <dimension ref="A1:L75"/>
  <sheetViews>
    <sheetView zoomScalePageLayoutView="0" workbookViewId="0" topLeftCell="A1">
      <pane xSplit="1" ySplit="8" topLeftCell="B9" activePane="bottomRight" state="frozen"/>
      <selection pane="topLeft" activeCell="A4" sqref="A4:H4"/>
      <selection pane="topRight" activeCell="A4" sqref="A4:H4"/>
      <selection pane="bottomLeft" activeCell="A4" sqref="A4:H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69" t="str">
        <f>Contents!C29</f>
        <v>Table 6.3 Experience of hospital services by age and sex, Persons 45 years and over who saw a GP in the 12 months prior to selection - Proportion of persons</v>
      </c>
      <c r="B4" s="369"/>
      <c r="C4" s="369"/>
      <c r="D4" s="369"/>
      <c r="E4" s="369"/>
      <c r="F4" s="369"/>
      <c r="G4" s="369"/>
      <c r="H4" s="369"/>
      <c r="I4" s="315"/>
      <c r="J4" s="315"/>
    </row>
    <row r="5" spans="1:7" s="4" customFormat="1" ht="15">
      <c r="A5" s="3"/>
      <c r="B5" s="36"/>
      <c r="C5" s="36"/>
      <c r="D5" s="36"/>
      <c r="E5" s="36"/>
      <c r="F5" s="36"/>
      <c r="G5" s="36"/>
    </row>
    <row r="6" spans="1:11" s="4" customFormat="1" ht="15" customHeight="1">
      <c r="A6" s="3"/>
      <c r="B6" s="366" t="s">
        <v>0</v>
      </c>
      <c r="C6" s="366"/>
      <c r="D6" s="368"/>
      <c r="E6" s="366" t="s">
        <v>1</v>
      </c>
      <c r="F6" s="366"/>
      <c r="G6" s="368"/>
      <c r="H6" s="375" t="s">
        <v>2</v>
      </c>
      <c r="I6" s="375"/>
      <c r="J6" s="375"/>
      <c r="K6" s="27"/>
    </row>
    <row r="7" spans="1:11" s="4" customFormat="1" ht="21" customHeight="1">
      <c r="A7" s="120"/>
      <c r="B7" s="307" t="s">
        <v>3</v>
      </c>
      <c r="C7" s="307" t="s">
        <v>4</v>
      </c>
      <c r="D7" s="88" t="s">
        <v>5</v>
      </c>
      <c r="E7" s="81" t="s">
        <v>3</v>
      </c>
      <c r="F7" s="81" t="s">
        <v>4</v>
      </c>
      <c r="G7" s="88" t="s">
        <v>5</v>
      </c>
      <c r="H7" s="81" t="s">
        <v>79</v>
      </c>
      <c r="I7" s="81" t="s">
        <v>4</v>
      </c>
      <c r="J7" s="82" t="s">
        <v>5</v>
      </c>
      <c r="K7" s="27"/>
    </row>
    <row r="8" spans="1:11" s="4" customFormat="1" ht="15">
      <c r="A8" s="311"/>
      <c r="B8" s="372" t="s">
        <v>155</v>
      </c>
      <c r="C8" s="372"/>
      <c r="D8" s="372"/>
      <c r="E8" s="372"/>
      <c r="F8" s="372"/>
      <c r="G8" s="372"/>
      <c r="H8" s="372"/>
      <c r="I8" s="372"/>
      <c r="J8" s="372"/>
      <c r="K8" s="310"/>
    </row>
    <row r="9" spans="1:7" s="4" customFormat="1" ht="22.5">
      <c r="A9" s="32" t="s">
        <v>193</v>
      </c>
      <c r="B9" s="15"/>
      <c r="C9" s="15"/>
      <c r="D9" s="241"/>
      <c r="E9" s="15"/>
      <c r="F9" s="15"/>
      <c r="G9" s="241"/>
    </row>
    <row r="10" spans="1:12" ht="15">
      <c r="A10" s="49" t="s">
        <v>70</v>
      </c>
      <c r="B10" s="134">
        <v>17.8</v>
      </c>
      <c r="C10" s="128">
        <v>18.9</v>
      </c>
      <c r="D10" s="222">
        <v>18.4</v>
      </c>
      <c r="E10" s="128">
        <v>28.5</v>
      </c>
      <c r="F10" s="128">
        <v>25.1</v>
      </c>
      <c r="G10" s="222">
        <v>26.7</v>
      </c>
      <c r="H10" s="128">
        <v>22.1</v>
      </c>
      <c r="I10" s="128">
        <v>21.5</v>
      </c>
      <c r="J10" s="128">
        <v>21.8</v>
      </c>
      <c r="K10" s="4"/>
      <c r="L10" s="4"/>
    </row>
    <row r="11" spans="1:12" ht="15">
      <c r="A11" s="49" t="s">
        <v>71</v>
      </c>
      <c r="B11" s="134">
        <v>81.9</v>
      </c>
      <c r="C11" s="128">
        <v>80.6</v>
      </c>
      <c r="D11" s="222">
        <v>81.2</v>
      </c>
      <c r="E11" s="128">
        <v>70.8</v>
      </c>
      <c r="F11" s="128">
        <v>73.6</v>
      </c>
      <c r="G11" s="222">
        <v>72.3</v>
      </c>
      <c r="H11" s="128">
        <v>77.4</v>
      </c>
      <c r="I11" s="128">
        <v>77.7</v>
      </c>
      <c r="J11" s="128">
        <v>77.6</v>
      </c>
      <c r="K11" s="4"/>
      <c r="L11" s="4"/>
    </row>
    <row r="12" spans="1:12" s="269" customFormat="1" ht="25.5" customHeight="1">
      <c r="A12" s="202" t="s">
        <v>289</v>
      </c>
      <c r="B12" s="273">
        <v>100</v>
      </c>
      <c r="C12" s="273">
        <v>100</v>
      </c>
      <c r="D12" s="274">
        <v>100</v>
      </c>
      <c r="E12" s="273">
        <v>100</v>
      </c>
      <c r="F12" s="273">
        <v>100</v>
      </c>
      <c r="G12" s="274">
        <v>100</v>
      </c>
      <c r="H12" s="273">
        <v>100</v>
      </c>
      <c r="I12" s="273">
        <v>100</v>
      </c>
      <c r="J12" s="273">
        <v>100</v>
      </c>
      <c r="K12" s="283"/>
      <c r="L12" s="283"/>
    </row>
    <row r="13" spans="1:12" ht="15">
      <c r="A13" s="34"/>
      <c r="B13" s="25"/>
      <c r="C13" s="25"/>
      <c r="D13" s="242"/>
      <c r="E13" s="25"/>
      <c r="F13" s="25"/>
      <c r="G13" s="242"/>
      <c r="J13" s="4"/>
      <c r="K13" s="4"/>
      <c r="L13" s="4"/>
    </row>
    <row r="14" spans="1:12" ht="22.5">
      <c r="A14" s="91" t="s">
        <v>194</v>
      </c>
      <c r="B14" s="26"/>
      <c r="C14" s="26"/>
      <c r="D14" s="243"/>
      <c r="E14" s="26"/>
      <c r="F14" s="26"/>
      <c r="G14" s="243"/>
      <c r="H14" s="111"/>
      <c r="I14" s="111"/>
      <c r="J14" s="141"/>
      <c r="K14" s="4"/>
      <c r="L14" s="4"/>
    </row>
    <row r="15" spans="1:12" ht="15">
      <c r="A15" s="50" t="s">
        <v>92</v>
      </c>
      <c r="B15" s="150">
        <v>68.3</v>
      </c>
      <c r="C15" s="130">
        <v>73.6</v>
      </c>
      <c r="D15" s="219">
        <v>70.9</v>
      </c>
      <c r="E15" s="130">
        <v>57.2</v>
      </c>
      <c r="F15" s="130">
        <v>62.6</v>
      </c>
      <c r="G15" s="219">
        <v>59.9</v>
      </c>
      <c r="H15" s="130">
        <v>62.5</v>
      </c>
      <c r="I15" s="130">
        <v>68.2</v>
      </c>
      <c r="J15" s="130">
        <v>65.4</v>
      </c>
      <c r="K15" s="4"/>
      <c r="L15" s="4"/>
    </row>
    <row r="16" spans="1:12" ht="15">
      <c r="A16" s="50" t="s">
        <v>100</v>
      </c>
      <c r="B16" s="150">
        <v>20</v>
      </c>
      <c r="C16" s="130">
        <v>16.6</v>
      </c>
      <c r="D16" s="219">
        <v>18.2</v>
      </c>
      <c r="E16" s="130">
        <v>24.2</v>
      </c>
      <c r="F16" s="130">
        <v>20.5</v>
      </c>
      <c r="G16" s="219">
        <v>22.3</v>
      </c>
      <c r="H16" s="130">
        <v>22.1</v>
      </c>
      <c r="I16" s="130">
        <v>18.5</v>
      </c>
      <c r="J16" s="130">
        <v>20.3</v>
      </c>
      <c r="K16" s="4"/>
      <c r="L16" s="4"/>
    </row>
    <row r="17" spans="1:12" ht="15">
      <c r="A17" s="50" t="s">
        <v>110</v>
      </c>
      <c r="B17" s="150">
        <v>5.6</v>
      </c>
      <c r="C17" s="130">
        <v>4.6</v>
      </c>
      <c r="D17" s="219">
        <v>5.2</v>
      </c>
      <c r="E17" s="130">
        <v>8.6</v>
      </c>
      <c r="F17" s="130">
        <v>6.9</v>
      </c>
      <c r="G17" s="219">
        <v>7.8</v>
      </c>
      <c r="H17" s="130">
        <v>7.2</v>
      </c>
      <c r="I17" s="130">
        <v>5.8</v>
      </c>
      <c r="J17" s="130">
        <v>6.4</v>
      </c>
      <c r="K17" s="4"/>
      <c r="L17" s="4"/>
    </row>
    <row r="18" spans="1:12" ht="15">
      <c r="A18" s="50" t="s">
        <v>111</v>
      </c>
      <c r="B18" s="150">
        <v>2</v>
      </c>
      <c r="C18" s="130">
        <v>1.7</v>
      </c>
      <c r="D18" s="219">
        <v>2</v>
      </c>
      <c r="E18" s="130">
        <v>2.9</v>
      </c>
      <c r="F18" s="130">
        <v>2.3</v>
      </c>
      <c r="G18" s="219">
        <v>2.7</v>
      </c>
      <c r="H18" s="130">
        <v>2.6</v>
      </c>
      <c r="I18" s="130">
        <v>2.2</v>
      </c>
      <c r="J18" s="130">
        <v>2.3</v>
      </c>
      <c r="K18" s="4"/>
      <c r="L18" s="4"/>
    </row>
    <row r="19" spans="1:12" ht="15">
      <c r="A19" s="50" t="s">
        <v>109</v>
      </c>
      <c r="B19" s="150">
        <v>2.7</v>
      </c>
      <c r="C19" s="130">
        <v>1.7</v>
      </c>
      <c r="D19" s="219">
        <v>2.1</v>
      </c>
      <c r="E19" s="130">
        <v>3.8</v>
      </c>
      <c r="F19" s="130">
        <v>3.3</v>
      </c>
      <c r="G19" s="219">
        <v>3.5</v>
      </c>
      <c r="H19" s="130">
        <v>3.2</v>
      </c>
      <c r="I19" s="130">
        <v>2.4</v>
      </c>
      <c r="J19" s="130">
        <v>2.8</v>
      </c>
      <c r="K19" s="4"/>
      <c r="L19" s="4"/>
    </row>
    <row r="20" spans="1:12" ht="25.5" customHeight="1">
      <c r="A20" s="123" t="s">
        <v>301</v>
      </c>
      <c r="B20" s="127">
        <v>100</v>
      </c>
      <c r="C20" s="132">
        <v>100</v>
      </c>
      <c r="D20" s="220">
        <v>100</v>
      </c>
      <c r="E20" s="132">
        <v>100</v>
      </c>
      <c r="F20" s="132">
        <v>100</v>
      </c>
      <c r="G20" s="220">
        <v>100</v>
      </c>
      <c r="H20" s="132">
        <v>100</v>
      </c>
      <c r="I20" s="132">
        <v>100</v>
      </c>
      <c r="J20" s="132">
        <v>100</v>
      </c>
      <c r="K20" s="4"/>
      <c r="L20" s="4"/>
    </row>
    <row r="21" spans="1:12" ht="15">
      <c r="A21" s="4"/>
      <c r="B21" s="24"/>
      <c r="C21" s="24"/>
      <c r="D21" s="244"/>
      <c r="E21" s="24"/>
      <c r="F21" s="24"/>
      <c r="G21" s="244"/>
      <c r="H21" s="115"/>
      <c r="I21" s="115"/>
      <c r="J21" s="139"/>
      <c r="K21" s="4"/>
      <c r="L21" s="4"/>
    </row>
    <row r="22" spans="1:12" ht="22.5">
      <c r="A22" s="92" t="s">
        <v>195</v>
      </c>
      <c r="B22" s="23"/>
      <c r="C22" s="23"/>
      <c r="D22" s="246"/>
      <c r="E22" s="23"/>
      <c r="F22" s="23"/>
      <c r="G22" s="246"/>
      <c r="H22" s="111"/>
      <c r="I22" s="111"/>
      <c r="J22" s="141"/>
      <c r="K22" s="4"/>
      <c r="L22" s="4"/>
    </row>
    <row r="23" spans="1:12" ht="15">
      <c r="A23" s="50" t="s">
        <v>92</v>
      </c>
      <c r="B23" s="356">
        <v>20.7</v>
      </c>
      <c r="C23" s="356">
        <v>18.7</v>
      </c>
      <c r="D23" s="352">
        <v>19.6</v>
      </c>
      <c r="E23" s="356">
        <v>14.6</v>
      </c>
      <c r="F23" s="356">
        <v>16</v>
      </c>
      <c r="G23" s="352">
        <v>15.3</v>
      </c>
      <c r="H23" s="356">
        <v>17.6</v>
      </c>
      <c r="I23" s="356">
        <v>17.3</v>
      </c>
      <c r="J23" s="356">
        <v>17.4</v>
      </c>
      <c r="K23" s="4"/>
      <c r="L23" s="4"/>
    </row>
    <row r="24" spans="1:12" ht="15">
      <c r="A24" s="50" t="s">
        <v>104</v>
      </c>
      <c r="B24" s="356">
        <v>24.2</v>
      </c>
      <c r="C24" s="356">
        <v>25.4</v>
      </c>
      <c r="D24" s="352">
        <v>24.8</v>
      </c>
      <c r="E24" s="356">
        <v>27.9</v>
      </c>
      <c r="F24" s="356">
        <v>24.7</v>
      </c>
      <c r="G24" s="352">
        <v>26.3</v>
      </c>
      <c r="H24" s="356">
        <v>26.1</v>
      </c>
      <c r="I24" s="356">
        <v>25</v>
      </c>
      <c r="J24" s="356">
        <v>25.5</v>
      </c>
      <c r="K24" s="4"/>
      <c r="L24" s="4"/>
    </row>
    <row r="25" spans="1:12" ht="15">
      <c r="A25" s="50" t="s">
        <v>281</v>
      </c>
      <c r="B25" s="356">
        <v>8.9</v>
      </c>
      <c r="C25" s="356">
        <v>9.6</v>
      </c>
      <c r="D25" s="352">
        <v>9.3</v>
      </c>
      <c r="E25" s="356">
        <v>14.1</v>
      </c>
      <c r="F25" s="356">
        <v>13.3</v>
      </c>
      <c r="G25" s="352">
        <v>13.6</v>
      </c>
      <c r="H25" s="356">
        <v>11.7</v>
      </c>
      <c r="I25" s="356">
        <v>11.3</v>
      </c>
      <c r="J25" s="356">
        <v>11.5</v>
      </c>
      <c r="K25" s="4"/>
      <c r="L25" s="4"/>
    </row>
    <row r="26" spans="1:12" ht="15">
      <c r="A26" s="50" t="s">
        <v>282</v>
      </c>
      <c r="B26" s="356">
        <v>4.7</v>
      </c>
      <c r="C26" s="356">
        <v>4.8</v>
      </c>
      <c r="D26" s="352">
        <v>4.8</v>
      </c>
      <c r="E26" s="356">
        <v>8.4</v>
      </c>
      <c r="F26" s="356">
        <v>8.7</v>
      </c>
      <c r="G26" s="352">
        <v>8.5</v>
      </c>
      <c r="H26" s="356">
        <v>6.6</v>
      </c>
      <c r="I26" s="356">
        <v>6.7</v>
      </c>
      <c r="J26" s="356">
        <v>6.7</v>
      </c>
      <c r="K26" s="4"/>
      <c r="L26" s="4"/>
    </row>
    <row r="27" spans="1:12" s="349" customFormat="1" ht="15">
      <c r="A27" s="50" t="s">
        <v>283</v>
      </c>
      <c r="B27" s="356">
        <v>4.6</v>
      </c>
      <c r="C27" s="356">
        <v>2.5</v>
      </c>
      <c r="D27" s="352">
        <v>3.4</v>
      </c>
      <c r="E27" s="356">
        <v>7</v>
      </c>
      <c r="F27" s="356">
        <v>8</v>
      </c>
      <c r="G27" s="352">
        <v>7.4</v>
      </c>
      <c r="H27" s="356">
        <v>5.7</v>
      </c>
      <c r="I27" s="356">
        <v>5.1</v>
      </c>
      <c r="J27" s="356">
        <v>5.4</v>
      </c>
      <c r="K27" s="351"/>
      <c r="L27" s="351"/>
    </row>
    <row r="28" spans="1:12" ht="15">
      <c r="A28" s="50" t="s">
        <v>174</v>
      </c>
      <c r="B28" s="150">
        <v>31.9</v>
      </c>
      <c r="C28" s="130">
        <v>34.4</v>
      </c>
      <c r="D28" s="219">
        <v>33.1</v>
      </c>
      <c r="E28" s="130">
        <v>21.4</v>
      </c>
      <c r="F28" s="130">
        <v>22.3</v>
      </c>
      <c r="G28" s="219">
        <v>21.9</v>
      </c>
      <c r="H28" s="130">
        <v>26.5</v>
      </c>
      <c r="I28" s="130">
        <v>28.6</v>
      </c>
      <c r="J28" s="130">
        <v>27.5</v>
      </c>
      <c r="K28" s="4"/>
      <c r="L28" s="4"/>
    </row>
    <row r="29" spans="1:12" ht="25.5" customHeight="1">
      <c r="A29" s="195" t="s">
        <v>301</v>
      </c>
      <c r="B29" s="127">
        <v>100</v>
      </c>
      <c r="C29" s="132">
        <v>100</v>
      </c>
      <c r="D29" s="220">
        <v>100</v>
      </c>
      <c r="E29" s="132">
        <v>100</v>
      </c>
      <c r="F29" s="132">
        <v>100</v>
      </c>
      <c r="G29" s="220">
        <v>100</v>
      </c>
      <c r="H29" s="132">
        <v>100</v>
      </c>
      <c r="I29" s="132">
        <v>100</v>
      </c>
      <c r="J29" s="132">
        <v>100</v>
      </c>
      <c r="K29" s="4"/>
      <c r="L29" s="4"/>
    </row>
    <row r="30" spans="1:12" ht="15">
      <c r="A30" s="51"/>
      <c r="B30" s="26"/>
      <c r="C30" s="26"/>
      <c r="D30" s="243"/>
      <c r="E30" s="26"/>
      <c r="F30" s="26"/>
      <c r="G30" s="243"/>
      <c r="H30" s="111"/>
      <c r="I30" s="111"/>
      <c r="J30" s="141"/>
      <c r="K30" s="4"/>
      <c r="L30" s="4"/>
    </row>
    <row r="31" spans="1:12" ht="22.5">
      <c r="A31" s="92" t="s">
        <v>243</v>
      </c>
      <c r="B31" s="26"/>
      <c r="C31" s="26"/>
      <c r="D31" s="243"/>
      <c r="E31" s="26"/>
      <c r="F31" s="26"/>
      <c r="G31" s="243"/>
      <c r="H31" s="111"/>
      <c r="I31" s="111"/>
      <c r="J31" s="141"/>
      <c r="K31" s="4"/>
      <c r="L31" s="4"/>
    </row>
    <row r="32" spans="1:12" ht="15">
      <c r="A32" s="50" t="s">
        <v>171</v>
      </c>
      <c r="B32" s="150">
        <v>67.6</v>
      </c>
      <c r="C32" s="130">
        <v>75.5</v>
      </c>
      <c r="D32" s="219">
        <v>71.8</v>
      </c>
      <c r="E32" s="130">
        <v>65</v>
      </c>
      <c r="F32" s="130">
        <v>61.2</v>
      </c>
      <c r="G32" s="219">
        <v>63.1</v>
      </c>
      <c r="H32" s="130">
        <v>66.4</v>
      </c>
      <c r="I32" s="130">
        <v>68.4</v>
      </c>
      <c r="J32" s="130">
        <v>67.4</v>
      </c>
      <c r="K32" s="4"/>
      <c r="L32" s="4"/>
    </row>
    <row r="33" spans="1:12" ht="15">
      <c r="A33" s="50" t="s">
        <v>172</v>
      </c>
      <c r="B33" s="150">
        <v>32.2</v>
      </c>
      <c r="C33" s="130">
        <v>24.5</v>
      </c>
      <c r="D33" s="219">
        <v>28.1</v>
      </c>
      <c r="E33" s="130">
        <v>34.5</v>
      </c>
      <c r="F33" s="130">
        <v>38.1</v>
      </c>
      <c r="G33" s="219">
        <v>36.3</v>
      </c>
      <c r="H33" s="130">
        <v>33.3</v>
      </c>
      <c r="I33" s="130">
        <v>31.1</v>
      </c>
      <c r="J33" s="130">
        <v>32.2</v>
      </c>
      <c r="K33" s="4"/>
      <c r="L33" s="4"/>
    </row>
    <row r="34" spans="1:12" ht="25.5" customHeight="1">
      <c r="A34" s="195" t="s">
        <v>301</v>
      </c>
      <c r="B34" s="127">
        <v>100</v>
      </c>
      <c r="C34" s="132">
        <v>100</v>
      </c>
      <c r="D34" s="220">
        <v>100</v>
      </c>
      <c r="E34" s="132">
        <v>100</v>
      </c>
      <c r="F34" s="132">
        <v>100</v>
      </c>
      <c r="G34" s="220">
        <v>100</v>
      </c>
      <c r="H34" s="132">
        <v>100</v>
      </c>
      <c r="I34" s="132">
        <v>100</v>
      </c>
      <c r="J34" s="132">
        <v>100</v>
      </c>
      <c r="K34" s="4"/>
      <c r="L34" s="4"/>
    </row>
    <row r="35" spans="1:12" ht="15">
      <c r="A35" s="51"/>
      <c r="B35" s="142"/>
      <c r="C35" s="142"/>
      <c r="D35" s="245"/>
      <c r="E35" s="142"/>
      <c r="F35" s="142"/>
      <c r="G35" s="245"/>
      <c r="H35" s="111"/>
      <c r="I35" s="111"/>
      <c r="J35" s="141"/>
      <c r="K35" s="4"/>
      <c r="L35" s="4"/>
    </row>
    <row r="36" spans="1:12" ht="22.5">
      <c r="A36" s="92" t="s">
        <v>184</v>
      </c>
      <c r="B36" s="16"/>
      <c r="C36" s="16"/>
      <c r="D36" s="248"/>
      <c r="E36" s="16"/>
      <c r="F36" s="16"/>
      <c r="G36" s="248"/>
      <c r="H36" s="111"/>
      <c r="I36" s="111"/>
      <c r="J36" s="141"/>
      <c r="K36" s="4"/>
      <c r="L36" s="4"/>
    </row>
    <row r="37" spans="1:12" ht="15">
      <c r="A37" s="50" t="s">
        <v>134</v>
      </c>
      <c r="B37" s="150">
        <v>95.2</v>
      </c>
      <c r="C37" s="130">
        <v>93.9</v>
      </c>
      <c r="D37" s="219">
        <v>94.4</v>
      </c>
      <c r="E37" s="130">
        <v>96</v>
      </c>
      <c r="F37" s="130">
        <v>94.6</v>
      </c>
      <c r="G37" s="219">
        <v>95.2</v>
      </c>
      <c r="H37" s="130">
        <v>95.5</v>
      </c>
      <c r="I37" s="130">
        <v>94.1</v>
      </c>
      <c r="J37" s="130">
        <v>94.8</v>
      </c>
      <c r="K37" s="4"/>
      <c r="L37" s="4"/>
    </row>
    <row r="38" spans="1:12" ht="15">
      <c r="A38" s="50" t="s">
        <v>135</v>
      </c>
      <c r="B38" s="150">
        <v>4.8</v>
      </c>
      <c r="C38" s="130">
        <v>6</v>
      </c>
      <c r="D38" s="219">
        <v>5.5</v>
      </c>
      <c r="E38" s="130">
        <v>3.6</v>
      </c>
      <c r="F38" s="130">
        <v>4.8</v>
      </c>
      <c r="G38" s="219">
        <v>4.2</v>
      </c>
      <c r="H38" s="130">
        <v>4.2</v>
      </c>
      <c r="I38" s="130">
        <v>5.5</v>
      </c>
      <c r="J38" s="130">
        <v>4.8</v>
      </c>
      <c r="K38" s="4"/>
      <c r="L38" s="4"/>
    </row>
    <row r="39" spans="1:12" ht="25.5" customHeight="1">
      <c r="A39" s="195" t="s">
        <v>301</v>
      </c>
      <c r="B39" s="127">
        <v>100</v>
      </c>
      <c r="C39" s="132">
        <v>100</v>
      </c>
      <c r="D39" s="220">
        <v>100</v>
      </c>
      <c r="E39" s="132">
        <v>100</v>
      </c>
      <c r="F39" s="132">
        <v>100</v>
      </c>
      <c r="G39" s="220">
        <v>100</v>
      </c>
      <c r="H39" s="132">
        <v>100</v>
      </c>
      <c r="I39" s="132">
        <v>100</v>
      </c>
      <c r="J39" s="132">
        <v>100</v>
      </c>
      <c r="K39" s="4"/>
      <c r="L39" s="4"/>
    </row>
    <row r="40" spans="1:12" ht="15">
      <c r="A40" s="51"/>
      <c r="B40" s="23"/>
      <c r="C40" s="23"/>
      <c r="D40" s="246"/>
      <c r="E40" s="23"/>
      <c r="F40" s="23"/>
      <c r="G40" s="246"/>
      <c r="H40" s="111"/>
      <c r="I40" s="111"/>
      <c r="J40" s="141"/>
      <c r="K40" s="4"/>
      <c r="L40" s="4"/>
    </row>
    <row r="41" spans="1:12" ht="22.5">
      <c r="A41" s="92" t="s">
        <v>179</v>
      </c>
      <c r="B41" s="23"/>
      <c r="C41" s="23"/>
      <c r="D41" s="246"/>
      <c r="E41" s="23"/>
      <c r="F41" s="23"/>
      <c r="G41" s="246"/>
      <c r="H41" s="111"/>
      <c r="I41" s="111"/>
      <c r="J41" s="141"/>
      <c r="K41" s="4"/>
      <c r="L41" s="4"/>
    </row>
    <row r="42" spans="1:12" ht="15">
      <c r="A42" s="50" t="s">
        <v>180</v>
      </c>
      <c r="B42" s="150">
        <v>53.5</v>
      </c>
      <c r="C42" s="130">
        <v>43.3</v>
      </c>
      <c r="D42" s="219">
        <v>47.8</v>
      </c>
      <c r="E42" s="130">
        <v>59.1</v>
      </c>
      <c r="F42" s="130">
        <v>52.7</v>
      </c>
      <c r="G42" s="219">
        <v>55.9</v>
      </c>
      <c r="H42" s="130">
        <v>56.4</v>
      </c>
      <c r="I42" s="130">
        <v>47.7</v>
      </c>
      <c r="J42" s="130">
        <v>51.9</v>
      </c>
      <c r="K42" s="4"/>
      <c r="L42" s="4"/>
    </row>
    <row r="43" spans="1:12" ht="15">
      <c r="A43" s="50" t="s">
        <v>181</v>
      </c>
      <c r="B43" s="150">
        <v>12.8</v>
      </c>
      <c r="C43" s="130">
        <v>14.1</v>
      </c>
      <c r="D43" s="219">
        <v>13.5</v>
      </c>
      <c r="E43" s="130">
        <v>11</v>
      </c>
      <c r="F43" s="130">
        <v>13</v>
      </c>
      <c r="G43" s="219">
        <v>12</v>
      </c>
      <c r="H43" s="130">
        <v>12</v>
      </c>
      <c r="I43" s="130">
        <v>13.4</v>
      </c>
      <c r="J43" s="130">
        <v>12.7</v>
      </c>
      <c r="K43" s="4"/>
      <c r="L43" s="4"/>
    </row>
    <row r="44" spans="1:12" ht="15">
      <c r="A44" s="50" t="s">
        <v>182</v>
      </c>
      <c r="B44" s="150">
        <v>33.7</v>
      </c>
      <c r="C44" s="130">
        <v>42.7</v>
      </c>
      <c r="D44" s="219">
        <v>38.5</v>
      </c>
      <c r="E44" s="130">
        <v>29.3</v>
      </c>
      <c r="F44" s="130">
        <v>33.9</v>
      </c>
      <c r="G44" s="219">
        <v>31.5</v>
      </c>
      <c r="H44" s="130">
        <v>31.5</v>
      </c>
      <c r="I44" s="130">
        <v>38.3</v>
      </c>
      <c r="J44" s="130">
        <v>35.1</v>
      </c>
      <c r="K44" s="4"/>
      <c r="L44" s="4"/>
    </row>
    <row r="45" spans="1:12" ht="25.5" customHeight="1">
      <c r="A45" s="195" t="s">
        <v>301</v>
      </c>
      <c r="B45" s="127">
        <v>100</v>
      </c>
      <c r="C45" s="127">
        <v>100</v>
      </c>
      <c r="D45" s="220">
        <v>100</v>
      </c>
      <c r="E45" s="127">
        <v>100</v>
      </c>
      <c r="F45" s="127">
        <v>100</v>
      </c>
      <c r="G45" s="220">
        <v>100</v>
      </c>
      <c r="H45" s="127">
        <v>100</v>
      </c>
      <c r="I45" s="127">
        <v>100</v>
      </c>
      <c r="J45" s="127">
        <v>100</v>
      </c>
      <c r="K45" s="118"/>
      <c r="L45" s="4"/>
    </row>
    <row r="46" spans="1:12" ht="15">
      <c r="A46" s="51"/>
      <c r="B46" s="117"/>
      <c r="C46" s="20"/>
      <c r="D46" s="249"/>
      <c r="E46" s="20"/>
      <c r="F46" s="20"/>
      <c r="G46" s="249"/>
      <c r="H46" s="114"/>
      <c r="I46" s="114"/>
      <c r="J46" s="118"/>
      <c r="K46" s="118"/>
      <c r="L46" s="4"/>
    </row>
    <row r="47" spans="1:12" ht="33.75">
      <c r="A47" s="92" t="s">
        <v>167</v>
      </c>
      <c r="B47" s="149"/>
      <c r="C47" s="8"/>
      <c r="D47" s="48"/>
      <c r="E47" s="8"/>
      <c r="F47" s="8"/>
      <c r="G47" s="48"/>
      <c r="J47" s="4"/>
      <c r="K47" s="4"/>
      <c r="L47" s="4"/>
    </row>
    <row r="48" spans="1:12" ht="15">
      <c r="A48" s="47" t="s">
        <v>98</v>
      </c>
      <c r="B48" s="150">
        <v>60.4</v>
      </c>
      <c r="C48" s="130">
        <v>56.5</v>
      </c>
      <c r="D48" s="219">
        <v>58.3</v>
      </c>
      <c r="E48" s="130">
        <v>75.2</v>
      </c>
      <c r="F48" s="130">
        <v>70.7</v>
      </c>
      <c r="G48" s="219">
        <v>73</v>
      </c>
      <c r="H48" s="130">
        <v>68.3</v>
      </c>
      <c r="I48" s="130">
        <v>63.1</v>
      </c>
      <c r="J48" s="130">
        <v>65.6</v>
      </c>
      <c r="K48" s="4"/>
      <c r="L48" s="4"/>
    </row>
    <row r="49" spans="1:12" ht="15">
      <c r="A49" s="47" t="s">
        <v>99</v>
      </c>
      <c r="B49" s="150">
        <v>10</v>
      </c>
      <c r="C49" s="130">
        <v>8.9</v>
      </c>
      <c r="D49" s="219">
        <v>9.4</v>
      </c>
      <c r="E49" s="130">
        <v>4.8</v>
      </c>
      <c r="F49" s="130">
        <v>5</v>
      </c>
      <c r="G49" s="219">
        <v>4.9</v>
      </c>
      <c r="H49" s="130">
        <v>7.4</v>
      </c>
      <c r="I49" s="130">
        <v>7</v>
      </c>
      <c r="J49" s="130">
        <v>7.1</v>
      </c>
      <c r="K49" s="4"/>
      <c r="L49" s="4"/>
    </row>
    <row r="50" spans="1:12" ht="15">
      <c r="A50" s="47" t="s">
        <v>183</v>
      </c>
      <c r="B50" s="150">
        <v>4.1</v>
      </c>
      <c r="C50" s="130">
        <v>5.3</v>
      </c>
      <c r="D50" s="219">
        <v>4.8</v>
      </c>
      <c r="E50" s="130">
        <v>2.2</v>
      </c>
      <c r="F50" s="130">
        <v>2.9</v>
      </c>
      <c r="G50" s="219">
        <v>2.5</v>
      </c>
      <c r="H50" s="130">
        <v>3.2</v>
      </c>
      <c r="I50" s="130">
        <v>4</v>
      </c>
      <c r="J50" s="130">
        <v>3.7</v>
      </c>
      <c r="K50" s="4"/>
      <c r="L50" s="4"/>
    </row>
    <row r="51" spans="1:12" ht="15">
      <c r="A51" s="47" t="s">
        <v>34</v>
      </c>
      <c r="B51" s="150">
        <v>7.4</v>
      </c>
      <c r="C51" s="130">
        <v>8</v>
      </c>
      <c r="D51" s="219">
        <v>7.8</v>
      </c>
      <c r="E51" s="130">
        <v>5.4</v>
      </c>
      <c r="F51" s="130">
        <v>6.8</v>
      </c>
      <c r="G51" s="219">
        <v>6.1</v>
      </c>
      <c r="H51" s="130">
        <v>6.5</v>
      </c>
      <c r="I51" s="130">
        <v>7.3</v>
      </c>
      <c r="J51" s="130">
        <v>6.9</v>
      </c>
      <c r="K51" s="4"/>
      <c r="L51" s="4"/>
    </row>
    <row r="52" spans="1:12" ht="15">
      <c r="A52" s="47" t="s">
        <v>68</v>
      </c>
      <c r="B52" s="150">
        <v>11.1</v>
      </c>
      <c r="C52" s="130">
        <v>14.8</v>
      </c>
      <c r="D52" s="219">
        <v>13.2</v>
      </c>
      <c r="E52" s="130">
        <v>8.7</v>
      </c>
      <c r="F52" s="130">
        <v>12.1</v>
      </c>
      <c r="G52" s="219">
        <v>10.5</v>
      </c>
      <c r="H52" s="130">
        <v>10</v>
      </c>
      <c r="I52" s="130">
        <v>13.5</v>
      </c>
      <c r="J52" s="130">
        <v>11.8</v>
      </c>
      <c r="K52" s="4"/>
      <c r="L52" s="4"/>
    </row>
    <row r="53" spans="1:12" ht="15">
      <c r="A53" s="50" t="s">
        <v>173</v>
      </c>
      <c r="B53" s="150">
        <v>3.5</v>
      </c>
      <c r="C53" s="130">
        <v>5.6</v>
      </c>
      <c r="D53" s="219">
        <v>4.7</v>
      </c>
      <c r="E53" s="130">
        <v>2.1</v>
      </c>
      <c r="F53" s="130">
        <v>2</v>
      </c>
      <c r="G53" s="219">
        <v>2.1</v>
      </c>
      <c r="H53" s="130">
        <v>3</v>
      </c>
      <c r="I53" s="130">
        <v>3.8</v>
      </c>
      <c r="J53" s="130">
        <v>3.3</v>
      </c>
      <c r="K53" s="4"/>
      <c r="L53" s="4"/>
    </row>
    <row r="54" spans="1:12" s="125" customFormat="1" ht="15">
      <c r="A54" s="50" t="s">
        <v>272</v>
      </c>
      <c r="B54" s="342">
        <v>2.5</v>
      </c>
      <c r="C54" s="342">
        <v>1.4</v>
      </c>
      <c r="D54" s="325">
        <v>2</v>
      </c>
      <c r="E54" s="342">
        <v>0.8</v>
      </c>
      <c r="F54" s="342">
        <v>0.2</v>
      </c>
      <c r="G54" s="325">
        <v>0.5</v>
      </c>
      <c r="H54" s="342">
        <v>1.8</v>
      </c>
      <c r="I54" s="342">
        <v>0.8</v>
      </c>
      <c r="J54" s="342">
        <v>1.2</v>
      </c>
      <c r="K54" s="4"/>
      <c r="L54" s="324"/>
    </row>
    <row r="55" spans="1:12" ht="25.5" customHeight="1">
      <c r="A55" s="148" t="s">
        <v>301</v>
      </c>
      <c r="B55" s="161">
        <v>100</v>
      </c>
      <c r="C55" s="161">
        <v>100</v>
      </c>
      <c r="D55" s="221">
        <v>100</v>
      </c>
      <c r="E55" s="161">
        <v>100</v>
      </c>
      <c r="F55" s="161">
        <v>100</v>
      </c>
      <c r="G55" s="221">
        <v>100</v>
      </c>
      <c r="H55" s="161">
        <v>100</v>
      </c>
      <c r="I55" s="161">
        <v>100</v>
      </c>
      <c r="J55" s="161">
        <v>100</v>
      </c>
      <c r="L55" s="326"/>
    </row>
    <row r="56" spans="2:7" ht="15">
      <c r="B56" s="7"/>
      <c r="C56" s="7"/>
      <c r="D56" s="7"/>
      <c r="E56" s="7"/>
      <c r="F56" s="7"/>
      <c r="G56" s="7"/>
    </row>
    <row r="57" spans="1:7" s="125" customFormat="1" ht="15">
      <c r="A57" s="268" t="s">
        <v>216</v>
      </c>
      <c r="B57" s="145"/>
      <c r="C57" s="145"/>
      <c r="D57" s="145"/>
      <c r="E57" s="145"/>
      <c r="F57" s="145"/>
      <c r="G57" s="145"/>
    </row>
    <row r="58" spans="1:7" s="349" customFormat="1" ht="15">
      <c r="A58" s="350"/>
      <c r="B58" s="145"/>
      <c r="C58" s="145"/>
      <c r="D58" s="145"/>
      <c r="E58" s="145"/>
      <c r="F58" s="145"/>
      <c r="G58" s="145"/>
    </row>
    <row r="59" spans="1:7" s="125" customFormat="1" ht="15">
      <c r="A59" s="268" t="s">
        <v>273</v>
      </c>
      <c r="B59" s="145"/>
      <c r="C59" s="145"/>
      <c r="D59" s="145"/>
      <c r="E59" s="145"/>
      <c r="F59" s="145"/>
      <c r="G59" s="145"/>
    </row>
    <row r="60" spans="2:7" s="125" customFormat="1" ht="15">
      <c r="B60" s="145"/>
      <c r="C60" s="145"/>
      <c r="D60" s="145"/>
      <c r="E60" s="145"/>
      <c r="F60" s="145"/>
      <c r="G60" s="145"/>
    </row>
    <row r="61" spans="1:7" ht="15">
      <c r="A61" s="66" t="s">
        <v>144</v>
      </c>
      <c r="B61" s="80" t="s">
        <v>220</v>
      </c>
      <c r="C61" s="302" t="s">
        <v>221</v>
      </c>
      <c r="D61" s="7"/>
      <c r="E61" s="7"/>
      <c r="F61" s="7"/>
      <c r="G61" s="7"/>
    </row>
    <row r="62" spans="2:7" ht="15">
      <c r="B62" s="7"/>
      <c r="C62" s="7"/>
      <c r="D62" s="7"/>
      <c r="E62" s="7"/>
      <c r="F62" s="7"/>
      <c r="G62" s="7"/>
    </row>
    <row r="63" spans="2:7" ht="15">
      <c r="B63" s="7"/>
      <c r="C63" s="7"/>
      <c r="D63" s="7"/>
      <c r="E63" s="7"/>
      <c r="F63" s="7"/>
      <c r="G63" s="7"/>
    </row>
    <row r="64" spans="2:7" ht="15">
      <c r="B64" s="2"/>
      <c r="C64" s="2"/>
      <c r="D64" s="2"/>
      <c r="E64" s="2"/>
      <c r="F64" s="2"/>
      <c r="G64" s="2"/>
    </row>
    <row r="65" spans="2:7" ht="15">
      <c r="B65" s="9"/>
      <c r="C65" s="9"/>
      <c r="D65" s="9"/>
      <c r="E65" s="9"/>
      <c r="F65" s="9"/>
      <c r="G65" s="9"/>
    </row>
    <row r="66" spans="2:7" ht="15">
      <c r="B66" s="7"/>
      <c r="C66" s="7"/>
      <c r="D66" s="7"/>
      <c r="E66" s="7"/>
      <c r="F66" s="7"/>
      <c r="G66" s="7"/>
    </row>
    <row r="67" spans="2:7" ht="15">
      <c r="B67" s="7"/>
      <c r="C67" s="7"/>
      <c r="D67" s="7"/>
      <c r="E67" s="7"/>
      <c r="F67" s="7"/>
      <c r="G67" s="7"/>
    </row>
    <row r="68" spans="2:7" ht="15">
      <c r="B68" s="7"/>
      <c r="C68" s="7"/>
      <c r="D68" s="7"/>
      <c r="E68" s="7"/>
      <c r="F68" s="7"/>
      <c r="G68" s="7"/>
    </row>
    <row r="69" spans="2:7" ht="15">
      <c r="B69" s="7"/>
      <c r="C69" s="7"/>
      <c r="D69" s="7"/>
      <c r="E69" s="7"/>
      <c r="F69" s="7"/>
      <c r="G69" s="7"/>
    </row>
    <row r="70" spans="2:7" ht="15">
      <c r="B70" s="7"/>
      <c r="C70" s="7"/>
      <c r="D70" s="7"/>
      <c r="E70" s="7"/>
      <c r="F70" s="7"/>
      <c r="G70" s="7"/>
    </row>
    <row r="71" spans="2:7" ht="15">
      <c r="B71" s="7"/>
      <c r="C71" s="7"/>
      <c r="D71" s="7"/>
      <c r="E71" s="7"/>
      <c r="F71" s="7"/>
      <c r="G71" s="7"/>
    </row>
    <row r="72" spans="2:7" ht="15">
      <c r="B72" s="7"/>
      <c r="C72" s="7"/>
      <c r="D72" s="7"/>
      <c r="E72" s="7"/>
      <c r="F72" s="7"/>
      <c r="G72" s="7"/>
    </row>
    <row r="73" spans="2:7" ht="15">
      <c r="B73" s="7"/>
      <c r="C73" s="7"/>
      <c r="D73" s="7"/>
      <c r="E73" s="7"/>
      <c r="F73" s="7"/>
      <c r="G73" s="7"/>
    </row>
    <row r="75" spans="2:7" ht="15">
      <c r="B75" s="10"/>
      <c r="C75" s="10"/>
      <c r="D75" s="10"/>
      <c r="E75" s="10"/>
      <c r="F75" s="10"/>
      <c r="G75" s="10"/>
    </row>
  </sheetData>
  <sheetProtection/>
  <mergeCells count="7">
    <mergeCell ref="B8:J8"/>
    <mergeCell ref="A1:J1"/>
    <mergeCell ref="A2:J2"/>
    <mergeCell ref="B6:D6"/>
    <mergeCell ref="E6:G6"/>
    <mergeCell ref="H6:J6"/>
    <mergeCell ref="A4:H4"/>
  </mergeCells>
  <hyperlinks>
    <hyperlink ref="A61" r:id="rId1" display="© Commonwealth of Australia 2017"/>
    <hyperlink ref="B61" location="'Table 6_3'!A9" display="Back to top"/>
    <hyperlink ref="C61"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5.xml><?xml version="1.0" encoding="utf-8"?>
<worksheet xmlns="http://schemas.openxmlformats.org/spreadsheetml/2006/main" xmlns:r="http://schemas.openxmlformats.org/officeDocument/2006/relationships">
  <dimension ref="A1:L77"/>
  <sheetViews>
    <sheetView zoomScalePageLayoutView="0" workbookViewId="0" topLeftCell="A1">
      <pane xSplit="1" ySplit="8" topLeftCell="B9" activePane="bottomRight" state="frozen"/>
      <selection pane="topLeft" activeCell="A4" sqref="A4:H4"/>
      <selection pane="topRight" activeCell="A4" sqref="A4:H4"/>
      <selection pane="bottomLeft" activeCell="A4" sqref="A4:H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1" ht="24" customHeight="1">
      <c r="A4" s="369" t="str">
        <f>Contents!C30</f>
        <v>Table 6.4 Experience of hospital services by age and sex, Persons 45 years and over who saw a GP in the 12 months prior to selection - Margin of Error of proportion</v>
      </c>
      <c r="B4" s="369"/>
      <c r="C4" s="369"/>
      <c r="D4" s="369"/>
      <c r="E4" s="369"/>
      <c r="F4" s="369"/>
      <c r="G4" s="369"/>
      <c r="H4" s="369"/>
      <c r="I4" s="369"/>
      <c r="J4" s="90"/>
      <c r="K4" s="87"/>
    </row>
    <row r="5" spans="1:7" s="4" customFormat="1" ht="15">
      <c r="A5" s="3"/>
      <c r="B5" s="36"/>
      <c r="C5" s="36"/>
      <c r="D5" s="36"/>
      <c r="E5" s="36"/>
      <c r="F5" s="36"/>
      <c r="G5" s="36"/>
    </row>
    <row r="6" spans="1:11" s="4" customFormat="1" ht="15" customHeight="1">
      <c r="A6" s="3"/>
      <c r="B6" s="366" t="s">
        <v>0</v>
      </c>
      <c r="C6" s="366"/>
      <c r="D6" s="368"/>
      <c r="E6" s="366" t="s">
        <v>1</v>
      </c>
      <c r="F6" s="366"/>
      <c r="G6" s="368"/>
      <c r="H6" s="375" t="s">
        <v>2</v>
      </c>
      <c r="I6" s="375"/>
      <c r="J6" s="375"/>
      <c r="K6" s="27"/>
    </row>
    <row r="7" spans="1:11" s="4" customFormat="1" ht="21" customHeight="1">
      <c r="A7" s="120"/>
      <c r="B7" s="307" t="s">
        <v>3</v>
      </c>
      <c r="C7" s="307" t="s">
        <v>4</v>
      </c>
      <c r="D7" s="88" t="s">
        <v>5</v>
      </c>
      <c r="E7" s="81" t="s">
        <v>3</v>
      </c>
      <c r="F7" s="81" t="s">
        <v>4</v>
      </c>
      <c r="G7" s="88" t="s">
        <v>5</v>
      </c>
      <c r="H7" s="81" t="s">
        <v>79</v>
      </c>
      <c r="I7" s="81" t="s">
        <v>4</v>
      </c>
      <c r="J7" s="82" t="s">
        <v>5</v>
      </c>
      <c r="K7" s="27"/>
    </row>
    <row r="8" spans="1:11" s="4" customFormat="1" ht="15">
      <c r="A8" s="311"/>
      <c r="B8" s="372" t="s">
        <v>156</v>
      </c>
      <c r="C8" s="372"/>
      <c r="D8" s="372"/>
      <c r="E8" s="372"/>
      <c r="F8" s="372"/>
      <c r="G8" s="372"/>
      <c r="H8" s="372"/>
      <c r="I8" s="372"/>
      <c r="J8" s="372"/>
      <c r="K8" s="310"/>
    </row>
    <row r="9" spans="1:7" s="4" customFormat="1" ht="22.5">
      <c r="A9" s="32" t="s">
        <v>193</v>
      </c>
      <c r="B9" s="15"/>
      <c r="C9" s="15"/>
      <c r="D9" s="241"/>
      <c r="E9" s="15"/>
      <c r="F9" s="15"/>
      <c r="G9" s="241"/>
    </row>
    <row r="10" spans="1:12" ht="15">
      <c r="A10" s="49" t="s">
        <v>70</v>
      </c>
      <c r="B10" s="134">
        <v>1.4</v>
      </c>
      <c r="C10" s="134">
        <v>1</v>
      </c>
      <c r="D10" s="222">
        <v>0.8</v>
      </c>
      <c r="E10" s="128">
        <v>1.2</v>
      </c>
      <c r="F10" s="128">
        <v>1</v>
      </c>
      <c r="G10" s="222">
        <v>0.7</v>
      </c>
      <c r="H10" s="128">
        <v>1</v>
      </c>
      <c r="I10" s="128">
        <v>0.7</v>
      </c>
      <c r="J10" s="128">
        <v>0.6</v>
      </c>
      <c r="K10" s="4"/>
      <c r="L10" s="4"/>
    </row>
    <row r="11" spans="1:12" ht="15">
      <c r="A11" s="49" t="s">
        <v>71</v>
      </c>
      <c r="B11" s="134">
        <v>1.5</v>
      </c>
      <c r="C11" s="134">
        <v>1</v>
      </c>
      <c r="D11" s="222">
        <v>0.9</v>
      </c>
      <c r="E11" s="128">
        <v>1.1</v>
      </c>
      <c r="F11" s="128">
        <v>0.9</v>
      </c>
      <c r="G11" s="222">
        <v>0.6</v>
      </c>
      <c r="H11" s="128">
        <v>1</v>
      </c>
      <c r="I11" s="128">
        <v>0.7</v>
      </c>
      <c r="J11" s="128">
        <v>0.6</v>
      </c>
      <c r="K11" s="4"/>
      <c r="L11" s="4"/>
    </row>
    <row r="12" spans="1:12" s="269" customFormat="1" ht="25.5" customHeight="1">
      <c r="A12" s="202" t="s">
        <v>289</v>
      </c>
      <c r="B12" s="273">
        <v>0</v>
      </c>
      <c r="C12" s="273">
        <v>0</v>
      </c>
      <c r="D12" s="274">
        <v>0</v>
      </c>
      <c r="E12" s="273">
        <v>0</v>
      </c>
      <c r="F12" s="273">
        <v>0</v>
      </c>
      <c r="G12" s="274">
        <v>0</v>
      </c>
      <c r="H12" s="273">
        <v>0</v>
      </c>
      <c r="I12" s="273">
        <v>0</v>
      </c>
      <c r="J12" s="273">
        <v>0</v>
      </c>
      <c r="K12" s="283"/>
      <c r="L12" s="283"/>
    </row>
    <row r="13" spans="1:12" ht="15">
      <c r="A13" s="34"/>
      <c r="B13" s="25"/>
      <c r="C13" s="25"/>
      <c r="D13" s="242"/>
      <c r="E13" s="25"/>
      <c r="F13" s="25"/>
      <c r="G13" s="242"/>
      <c r="J13" s="4"/>
      <c r="K13" s="4"/>
      <c r="L13" s="4"/>
    </row>
    <row r="14" spans="1:12" ht="22.5">
      <c r="A14" s="91" t="s">
        <v>194</v>
      </c>
      <c r="B14" s="26"/>
      <c r="C14" s="26"/>
      <c r="D14" s="243"/>
      <c r="E14" s="26"/>
      <c r="F14" s="26"/>
      <c r="G14" s="243"/>
      <c r="J14" s="4"/>
      <c r="K14" s="4"/>
      <c r="L14" s="4"/>
    </row>
    <row r="15" spans="1:12" ht="15">
      <c r="A15" s="50" t="s">
        <v>92</v>
      </c>
      <c r="B15" s="134">
        <v>3.6</v>
      </c>
      <c r="C15" s="134">
        <v>2.9</v>
      </c>
      <c r="D15" s="222">
        <v>1.8</v>
      </c>
      <c r="E15" s="128">
        <v>1.7</v>
      </c>
      <c r="F15" s="128">
        <v>2.3</v>
      </c>
      <c r="G15" s="222">
        <v>1.5</v>
      </c>
      <c r="H15" s="128">
        <v>1.8</v>
      </c>
      <c r="I15" s="128">
        <v>1.9</v>
      </c>
      <c r="J15" s="128">
        <v>1.1</v>
      </c>
      <c r="K15" s="4"/>
      <c r="L15" s="4"/>
    </row>
    <row r="16" spans="1:12" ht="15">
      <c r="A16" s="50" t="s">
        <v>100</v>
      </c>
      <c r="B16" s="134">
        <v>2.3</v>
      </c>
      <c r="C16" s="134">
        <v>2.1</v>
      </c>
      <c r="D16" s="222">
        <v>1.7</v>
      </c>
      <c r="E16" s="128">
        <v>2</v>
      </c>
      <c r="F16" s="128">
        <v>2</v>
      </c>
      <c r="G16" s="222">
        <v>1.5</v>
      </c>
      <c r="H16" s="128">
        <v>1.6</v>
      </c>
      <c r="I16" s="128">
        <v>1.5</v>
      </c>
      <c r="J16" s="128">
        <v>1.1</v>
      </c>
      <c r="K16" s="4"/>
      <c r="L16" s="4"/>
    </row>
    <row r="17" spans="1:12" ht="15">
      <c r="A17" s="50" t="s">
        <v>110</v>
      </c>
      <c r="B17" s="134">
        <v>1.2</v>
      </c>
      <c r="C17" s="134">
        <v>1</v>
      </c>
      <c r="D17" s="222">
        <v>0.8</v>
      </c>
      <c r="E17" s="128">
        <v>1.3</v>
      </c>
      <c r="F17" s="128">
        <v>1.3</v>
      </c>
      <c r="G17" s="222">
        <v>1</v>
      </c>
      <c r="H17" s="128">
        <v>0.8</v>
      </c>
      <c r="I17" s="128">
        <v>0.8</v>
      </c>
      <c r="J17" s="128">
        <v>0.6</v>
      </c>
      <c r="K17" s="4"/>
      <c r="L17" s="4"/>
    </row>
    <row r="18" spans="1:12" ht="15">
      <c r="A18" s="50" t="s">
        <v>111</v>
      </c>
      <c r="B18" s="134">
        <v>1.2</v>
      </c>
      <c r="C18" s="134">
        <v>0.7</v>
      </c>
      <c r="D18" s="222">
        <v>0.7</v>
      </c>
      <c r="E18" s="128">
        <v>0.7</v>
      </c>
      <c r="F18" s="128">
        <v>0.7</v>
      </c>
      <c r="G18" s="222">
        <v>0.5</v>
      </c>
      <c r="H18" s="128">
        <v>0.7</v>
      </c>
      <c r="I18" s="128">
        <v>0.4</v>
      </c>
      <c r="J18" s="128">
        <v>0.4</v>
      </c>
      <c r="K18" s="4"/>
      <c r="L18" s="4"/>
    </row>
    <row r="19" spans="1:12" ht="15">
      <c r="A19" s="50" t="s">
        <v>109</v>
      </c>
      <c r="B19" s="134">
        <v>0.8</v>
      </c>
      <c r="C19" s="134">
        <v>0.6</v>
      </c>
      <c r="D19" s="222">
        <v>0.5</v>
      </c>
      <c r="E19" s="128">
        <v>0.8</v>
      </c>
      <c r="F19" s="128">
        <v>0.7</v>
      </c>
      <c r="G19" s="222">
        <v>0.5</v>
      </c>
      <c r="H19" s="128">
        <v>0.6</v>
      </c>
      <c r="I19" s="128">
        <v>0.4</v>
      </c>
      <c r="J19" s="128">
        <v>0.3</v>
      </c>
      <c r="K19" s="4"/>
      <c r="L19" s="4"/>
    </row>
    <row r="20" spans="1:12" ht="25.5" customHeight="1">
      <c r="A20" s="123" t="s">
        <v>301</v>
      </c>
      <c r="B20" s="126">
        <v>0</v>
      </c>
      <c r="C20" s="126">
        <v>0</v>
      </c>
      <c r="D20" s="223">
        <v>0</v>
      </c>
      <c r="E20" s="131">
        <v>0</v>
      </c>
      <c r="F20" s="131">
        <v>0</v>
      </c>
      <c r="G20" s="223">
        <v>0</v>
      </c>
      <c r="H20" s="131">
        <v>0</v>
      </c>
      <c r="I20" s="131">
        <v>0</v>
      </c>
      <c r="J20" s="131">
        <v>0</v>
      </c>
      <c r="K20" s="4"/>
      <c r="L20" s="4"/>
    </row>
    <row r="21" spans="1:12" ht="15">
      <c r="A21" s="51"/>
      <c r="B21" s="24"/>
      <c r="C21" s="24"/>
      <c r="D21" s="244"/>
      <c r="E21" s="24"/>
      <c r="F21" s="24"/>
      <c r="G21" s="244"/>
      <c r="H21" s="111"/>
      <c r="I21" s="111"/>
      <c r="J21" s="141"/>
      <c r="K21" s="4"/>
      <c r="L21" s="4"/>
    </row>
    <row r="22" spans="1:12" ht="22.5">
      <c r="A22" s="92" t="s">
        <v>195</v>
      </c>
      <c r="B22" s="26"/>
      <c r="C22" s="26"/>
      <c r="D22" s="243"/>
      <c r="E22" s="26"/>
      <c r="F22" s="26"/>
      <c r="G22" s="243"/>
      <c r="H22" s="111"/>
      <c r="I22" s="111"/>
      <c r="J22" s="141"/>
      <c r="K22" s="4"/>
      <c r="L22" s="4"/>
    </row>
    <row r="23" spans="1:12" ht="15">
      <c r="A23" s="50" t="s">
        <v>92</v>
      </c>
      <c r="B23" s="357">
        <v>2.9</v>
      </c>
      <c r="C23" s="357">
        <v>2</v>
      </c>
      <c r="D23" s="354">
        <v>1.7</v>
      </c>
      <c r="E23" s="357">
        <v>1.5</v>
      </c>
      <c r="F23" s="357">
        <v>1.6</v>
      </c>
      <c r="G23" s="354">
        <v>1</v>
      </c>
      <c r="H23" s="357">
        <v>1.6</v>
      </c>
      <c r="I23" s="357">
        <v>1.3</v>
      </c>
      <c r="J23" s="357">
        <v>1</v>
      </c>
      <c r="K23" s="4"/>
      <c r="L23" s="4"/>
    </row>
    <row r="24" spans="1:12" ht="15">
      <c r="A24" s="50" t="s">
        <v>104</v>
      </c>
      <c r="B24" s="357">
        <v>2.2</v>
      </c>
      <c r="C24" s="357">
        <v>2.8</v>
      </c>
      <c r="D24" s="354">
        <v>1.7</v>
      </c>
      <c r="E24" s="357">
        <v>1.9</v>
      </c>
      <c r="F24" s="357">
        <v>2.1</v>
      </c>
      <c r="G24" s="354">
        <v>1.5</v>
      </c>
      <c r="H24" s="357">
        <v>1.3</v>
      </c>
      <c r="I24" s="357">
        <v>1.7</v>
      </c>
      <c r="J24" s="357">
        <v>1.1</v>
      </c>
      <c r="K24" s="4"/>
      <c r="L24" s="4"/>
    </row>
    <row r="25" spans="1:12" ht="15">
      <c r="A25" s="50" t="s">
        <v>281</v>
      </c>
      <c r="B25" s="357">
        <v>1.9</v>
      </c>
      <c r="C25" s="357">
        <v>1.7</v>
      </c>
      <c r="D25" s="354">
        <v>1.3</v>
      </c>
      <c r="E25" s="357">
        <v>1.4</v>
      </c>
      <c r="F25" s="357">
        <v>1.4</v>
      </c>
      <c r="G25" s="354">
        <v>0.9</v>
      </c>
      <c r="H25" s="357">
        <v>1.1</v>
      </c>
      <c r="I25" s="357">
        <v>1.1</v>
      </c>
      <c r="J25" s="357">
        <v>0.8</v>
      </c>
      <c r="K25" s="4"/>
      <c r="L25" s="4"/>
    </row>
    <row r="26" spans="1:12" ht="15">
      <c r="A26" s="50" t="s">
        <v>282</v>
      </c>
      <c r="B26" s="357">
        <v>1.2</v>
      </c>
      <c r="C26" s="357">
        <v>1.2</v>
      </c>
      <c r="D26" s="354">
        <v>0.8</v>
      </c>
      <c r="E26" s="357">
        <v>1</v>
      </c>
      <c r="F26" s="357">
        <v>1.1</v>
      </c>
      <c r="G26" s="354">
        <v>0.8</v>
      </c>
      <c r="H26" s="357">
        <v>0.8</v>
      </c>
      <c r="I26" s="357">
        <v>0.8</v>
      </c>
      <c r="J26" s="357">
        <v>0.6</v>
      </c>
      <c r="K26" s="4"/>
      <c r="L26" s="4"/>
    </row>
    <row r="27" spans="1:12" s="349" customFormat="1" ht="15">
      <c r="A27" s="50" t="s">
        <v>283</v>
      </c>
      <c r="B27" s="357">
        <v>1.1</v>
      </c>
      <c r="C27" s="357">
        <v>0.6</v>
      </c>
      <c r="D27" s="354">
        <v>0.6</v>
      </c>
      <c r="E27" s="357">
        <v>0.9</v>
      </c>
      <c r="F27" s="357">
        <v>1</v>
      </c>
      <c r="G27" s="354">
        <v>0.7</v>
      </c>
      <c r="H27" s="357">
        <v>0.7</v>
      </c>
      <c r="I27" s="357">
        <v>0.5</v>
      </c>
      <c r="J27" s="357">
        <v>0.4</v>
      </c>
      <c r="K27" s="351"/>
      <c r="L27" s="351"/>
    </row>
    <row r="28" spans="1:12" ht="15">
      <c r="A28" s="50" t="s">
        <v>174</v>
      </c>
      <c r="B28" s="358">
        <v>4.1</v>
      </c>
      <c r="C28" s="358">
        <v>3.5</v>
      </c>
      <c r="D28" s="354">
        <v>3</v>
      </c>
      <c r="E28" s="358">
        <v>2.1</v>
      </c>
      <c r="F28" s="358">
        <v>2.2</v>
      </c>
      <c r="G28" s="354">
        <v>1.6</v>
      </c>
      <c r="H28" s="358">
        <v>2.2</v>
      </c>
      <c r="I28" s="358">
        <v>2.3</v>
      </c>
      <c r="J28" s="358">
        <v>1.7</v>
      </c>
      <c r="K28" s="4"/>
      <c r="L28" s="4"/>
    </row>
    <row r="29" spans="1:12" ht="25.5" customHeight="1">
      <c r="A29" s="195" t="s">
        <v>301</v>
      </c>
      <c r="B29" s="126">
        <v>0</v>
      </c>
      <c r="C29" s="126">
        <v>0</v>
      </c>
      <c r="D29" s="223">
        <v>0</v>
      </c>
      <c r="E29" s="131">
        <v>0</v>
      </c>
      <c r="F29" s="131">
        <v>0</v>
      </c>
      <c r="G29" s="223">
        <v>0</v>
      </c>
      <c r="H29" s="131">
        <v>0</v>
      </c>
      <c r="I29" s="131">
        <v>0</v>
      </c>
      <c r="J29" s="131">
        <v>0</v>
      </c>
      <c r="K29" s="4"/>
      <c r="L29" s="4"/>
    </row>
    <row r="30" spans="1:12" ht="15">
      <c r="A30" s="51"/>
      <c r="B30" s="24"/>
      <c r="C30" s="24"/>
      <c r="D30" s="244"/>
      <c r="E30" s="24"/>
      <c r="F30" s="24"/>
      <c r="G30" s="244"/>
      <c r="H30" s="111"/>
      <c r="I30" s="111"/>
      <c r="J30" s="141"/>
      <c r="K30" s="4"/>
      <c r="L30" s="4"/>
    </row>
    <row r="31" spans="1:12" ht="22.5">
      <c r="A31" s="92" t="s">
        <v>243</v>
      </c>
      <c r="B31" s="26"/>
      <c r="C31" s="26"/>
      <c r="D31" s="243"/>
      <c r="E31" s="26"/>
      <c r="F31" s="26"/>
      <c r="G31" s="243"/>
      <c r="H31" s="111"/>
      <c r="I31" s="111"/>
      <c r="J31" s="141"/>
      <c r="K31" s="4"/>
      <c r="L31" s="4"/>
    </row>
    <row r="32" spans="1:12" ht="15">
      <c r="A32" s="50" t="s">
        <v>171</v>
      </c>
      <c r="B32" s="134">
        <v>3.2</v>
      </c>
      <c r="C32" s="134">
        <v>3.3</v>
      </c>
      <c r="D32" s="222">
        <v>2.3</v>
      </c>
      <c r="E32" s="128">
        <v>0.7</v>
      </c>
      <c r="F32" s="128">
        <v>3</v>
      </c>
      <c r="G32" s="222">
        <v>1.4</v>
      </c>
      <c r="H32" s="128">
        <v>1.5</v>
      </c>
      <c r="I32" s="128">
        <v>2.4</v>
      </c>
      <c r="J32" s="128">
        <v>1.5</v>
      </c>
      <c r="K32" s="4"/>
      <c r="L32" s="4"/>
    </row>
    <row r="33" spans="1:12" ht="15">
      <c r="A33" s="50" t="s">
        <v>172</v>
      </c>
      <c r="B33" s="134">
        <v>3.3</v>
      </c>
      <c r="C33" s="134">
        <v>2</v>
      </c>
      <c r="D33" s="222">
        <v>2</v>
      </c>
      <c r="E33" s="128">
        <v>2.3</v>
      </c>
      <c r="F33" s="128">
        <v>1.8</v>
      </c>
      <c r="G33" s="222">
        <v>1.3</v>
      </c>
      <c r="H33" s="128">
        <v>2.1</v>
      </c>
      <c r="I33" s="128">
        <v>1.2</v>
      </c>
      <c r="J33" s="128">
        <v>1.2</v>
      </c>
      <c r="K33" s="4"/>
      <c r="L33" s="4"/>
    </row>
    <row r="34" spans="1:12" ht="25.5" customHeight="1">
      <c r="A34" s="195" t="s">
        <v>301</v>
      </c>
      <c r="B34" s="126">
        <v>0</v>
      </c>
      <c r="C34" s="126">
        <v>0</v>
      </c>
      <c r="D34" s="223">
        <v>0</v>
      </c>
      <c r="E34" s="131">
        <v>0</v>
      </c>
      <c r="F34" s="131">
        <v>0</v>
      </c>
      <c r="G34" s="223">
        <v>0</v>
      </c>
      <c r="H34" s="131">
        <v>0</v>
      </c>
      <c r="I34" s="131">
        <v>0</v>
      </c>
      <c r="J34" s="131">
        <v>0</v>
      </c>
      <c r="K34" s="4"/>
      <c r="L34" s="4"/>
    </row>
    <row r="35" spans="1:12" ht="15">
      <c r="A35" s="51"/>
      <c r="B35" s="24"/>
      <c r="C35" s="24"/>
      <c r="D35" s="244"/>
      <c r="E35" s="24"/>
      <c r="F35" s="24"/>
      <c r="G35" s="244"/>
      <c r="H35" s="111"/>
      <c r="I35" s="111"/>
      <c r="J35" s="141"/>
      <c r="K35" s="4"/>
      <c r="L35" s="4"/>
    </row>
    <row r="36" spans="1:12" ht="22.5">
      <c r="A36" s="92" t="s">
        <v>184</v>
      </c>
      <c r="B36" s="142"/>
      <c r="C36" s="142"/>
      <c r="D36" s="245"/>
      <c r="E36" s="142"/>
      <c r="F36" s="142"/>
      <c r="G36" s="245"/>
      <c r="H36" s="111"/>
      <c r="I36" s="111"/>
      <c r="J36" s="141"/>
      <c r="K36" s="4"/>
      <c r="L36" s="4"/>
    </row>
    <row r="37" spans="1:12" ht="15">
      <c r="A37" s="50" t="s">
        <v>134</v>
      </c>
      <c r="B37" s="134">
        <v>2.5</v>
      </c>
      <c r="C37" s="134">
        <v>2.1</v>
      </c>
      <c r="D37" s="222">
        <v>1.3</v>
      </c>
      <c r="E37" s="128">
        <v>0.9</v>
      </c>
      <c r="F37" s="128">
        <v>1.2</v>
      </c>
      <c r="G37" s="222">
        <v>0.9</v>
      </c>
      <c r="H37" s="128">
        <v>1.4</v>
      </c>
      <c r="I37" s="128">
        <v>1.3</v>
      </c>
      <c r="J37" s="128">
        <v>0.7</v>
      </c>
      <c r="K37" s="4"/>
      <c r="L37" s="4"/>
    </row>
    <row r="38" spans="1:12" ht="15">
      <c r="A38" s="50" t="s">
        <v>135</v>
      </c>
      <c r="B38" s="134">
        <v>1.4</v>
      </c>
      <c r="C38" s="134">
        <v>1.5</v>
      </c>
      <c r="D38" s="222">
        <v>0.9</v>
      </c>
      <c r="E38" s="128">
        <v>0.8</v>
      </c>
      <c r="F38" s="128">
        <v>1</v>
      </c>
      <c r="G38" s="222">
        <v>0.6</v>
      </c>
      <c r="H38" s="128">
        <v>0.8</v>
      </c>
      <c r="I38" s="128">
        <v>1</v>
      </c>
      <c r="J38" s="128">
        <v>0.6</v>
      </c>
      <c r="K38" s="4"/>
      <c r="L38" s="4"/>
    </row>
    <row r="39" spans="1:12" ht="25.5" customHeight="1">
      <c r="A39" s="195" t="s">
        <v>301</v>
      </c>
      <c r="B39" s="126">
        <v>0</v>
      </c>
      <c r="C39" s="126">
        <v>0</v>
      </c>
      <c r="D39" s="223">
        <v>0</v>
      </c>
      <c r="E39" s="131">
        <v>0</v>
      </c>
      <c r="F39" s="131">
        <v>0</v>
      </c>
      <c r="G39" s="223">
        <v>0</v>
      </c>
      <c r="H39" s="131">
        <v>0</v>
      </c>
      <c r="I39" s="131">
        <v>0</v>
      </c>
      <c r="J39" s="131">
        <v>0</v>
      </c>
      <c r="K39" s="4"/>
      <c r="L39" s="4"/>
    </row>
    <row r="40" spans="1:12" ht="15">
      <c r="A40" s="51"/>
      <c r="B40" s="23"/>
      <c r="C40" s="23"/>
      <c r="D40" s="246"/>
      <c r="E40" s="23"/>
      <c r="F40" s="23"/>
      <c r="G40" s="246"/>
      <c r="H40" s="111"/>
      <c r="I40" s="111"/>
      <c r="J40" s="141"/>
      <c r="K40" s="4"/>
      <c r="L40" s="4"/>
    </row>
    <row r="41" spans="1:12" ht="22.5">
      <c r="A41" s="92" t="s">
        <v>179</v>
      </c>
      <c r="B41" s="23"/>
      <c r="C41" s="23"/>
      <c r="D41" s="246"/>
      <c r="E41" s="23"/>
      <c r="F41" s="23"/>
      <c r="G41" s="246"/>
      <c r="H41" s="111"/>
      <c r="I41" s="111"/>
      <c r="J41" s="141"/>
      <c r="K41" s="4"/>
      <c r="L41" s="4"/>
    </row>
    <row r="42" spans="1:12" ht="15">
      <c r="A42" s="50" t="s">
        <v>180</v>
      </c>
      <c r="B42" s="134">
        <v>1.8</v>
      </c>
      <c r="C42" s="134">
        <v>3</v>
      </c>
      <c r="D42" s="222">
        <v>1.8</v>
      </c>
      <c r="E42" s="128">
        <v>2.3</v>
      </c>
      <c r="F42" s="128">
        <v>1.9</v>
      </c>
      <c r="G42" s="222">
        <v>1.5</v>
      </c>
      <c r="H42" s="128">
        <v>1.4</v>
      </c>
      <c r="I42" s="128">
        <v>1.9</v>
      </c>
      <c r="J42" s="128">
        <v>1.2</v>
      </c>
      <c r="K42" s="4"/>
      <c r="L42" s="4"/>
    </row>
    <row r="43" spans="1:12" ht="15">
      <c r="A43" s="50" t="s">
        <v>181</v>
      </c>
      <c r="B43" s="134">
        <v>2.5</v>
      </c>
      <c r="C43" s="134">
        <v>2</v>
      </c>
      <c r="D43" s="222">
        <v>1.4</v>
      </c>
      <c r="E43" s="128">
        <v>1.5</v>
      </c>
      <c r="F43" s="128">
        <v>1.6</v>
      </c>
      <c r="G43" s="222">
        <v>1.1</v>
      </c>
      <c r="H43" s="128">
        <v>1.3</v>
      </c>
      <c r="I43" s="128">
        <v>1.4</v>
      </c>
      <c r="J43" s="128">
        <v>0.9</v>
      </c>
      <c r="K43" s="4"/>
      <c r="L43" s="4"/>
    </row>
    <row r="44" spans="1:12" ht="15">
      <c r="A44" s="50" t="s">
        <v>182</v>
      </c>
      <c r="B44" s="134">
        <v>3.7</v>
      </c>
      <c r="C44" s="134">
        <v>2.9</v>
      </c>
      <c r="D44" s="222">
        <v>2.1</v>
      </c>
      <c r="E44" s="128">
        <v>1.8</v>
      </c>
      <c r="F44" s="128">
        <v>2.3</v>
      </c>
      <c r="G44" s="222">
        <v>1.5</v>
      </c>
      <c r="H44" s="128">
        <v>1.9</v>
      </c>
      <c r="I44" s="128">
        <v>2.2</v>
      </c>
      <c r="J44" s="128">
        <v>1.5</v>
      </c>
      <c r="K44" s="4"/>
      <c r="L44" s="4"/>
    </row>
    <row r="45" spans="1:12" ht="25.5" customHeight="1">
      <c r="A45" s="195" t="s">
        <v>301</v>
      </c>
      <c r="B45" s="126">
        <v>0</v>
      </c>
      <c r="C45" s="126">
        <v>0</v>
      </c>
      <c r="D45" s="223">
        <v>0</v>
      </c>
      <c r="E45" s="131">
        <v>0</v>
      </c>
      <c r="F45" s="131">
        <v>0</v>
      </c>
      <c r="G45" s="223">
        <v>0</v>
      </c>
      <c r="H45" s="131">
        <v>0</v>
      </c>
      <c r="I45" s="131">
        <v>0</v>
      </c>
      <c r="J45" s="131">
        <v>0</v>
      </c>
      <c r="K45" s="4"/>
      <c r="L45" s="4"/>
    </row>
    <row r="46" spans="1:12" ht="15">
      <c r="A46" s="51"/>
      <c r="B46" s="14"/>
      <c r="C46" s="14"/>
      <c r="D46" s="247"/>
      <c r="E46" s="7"/>
      <c r="F46" s="7"/>
      <c r="G46" s="247"/>
      <c r="J46" s="4"/>
      <c r="K46" s="4"/>
      <c r="L46" s="4"/>
    </row>
    <row r="47" spans="1:12" ht="33.75">
      <c r="A47" s="92" t="s">
        <v>167</v>
      </c>
      <c r="B47" s="14"/>
      <c r="C47" s="14"/>
      <c r="D47" s="247"/>
      <c r="E47" s="7"/>
      <c r="F47" s="7"/>
      <c r="G47" s="247"/>
      <c r="J47" s="4"/>
      <c r="K47" s="4"/>
      <c r="L47" s="326"/>
    </row>
    <row r="48" spans="1:12" ht="15">
      <c r="A48" s="47" t="s">
        <v>98</v>
      </c>
      <c r="B48" s="347">
        <v>2</v>
      </c>
      <c r="C48" s="340">
        <v>2.7</v>
      </c>
      <c r="D48" s="325">
        <v>1.8</v>
      </c>
      <c r="E48" s="340">
        <v>2.2</v>
      </c>
      <c r="F48" s="340">
        <v>2.4</v>
      </c>
      <c r="G48" s="325">
        <v>1.4</v>
      </c>
      <c r="H48" s="340">
        <v>0.8</v>
      </c>
      <c r="I48" s="347">
        <v>2</v>
      </c>
      <c r="J48" s="340">
        <v>1.3</v>
      </c>
      <c r="K48" s="141"/>
      <c r="L48" s="4"/>
    </row>
    <row r="49" spans="1:12" ht="15">
      <c r="A49" s="47" t="s">
        <v>99</v>
      </c>
      <c r="B49" s="340">
        <v>2.4</v>
      </c>
      <c r="C49" s="340">
        <v>1.6</v>
      </c>
      <c r="D49" s="325">
        <v>1.3</v>
      </c>
      <c r="E49" s="340">
        <v>0.9</v>
      </c>
      <c r="F49" s="340">
        <v>0.8</v>
      </c>
      <c r="G49" s="325">
        <v>0.5</v>
      </c>
      <c r="H49" s="340">
        <v>1.3</v>
      </c>
      <c r="I49" s="340">
        <v>0.9</v>
      </c>
      <c r="J49" s="340">
        <v>0.7</v>
      </c>
      <c r="K49" s="141"/>
      <c r="L49" s="4"/>
    </row>
    <row r="50" spans="1:12" ht="15">
      <c r="A50" s="47" t="s">
        <v>183</v>
      </c>
      <c r="B50" s="340">
        <v>1.8</v>
      </c>
      <c r="C50" s="340">
        <v>1.4</v>
      </c>
      <c r="D50" s="325">
        <v>1.1</v>
      </c>
      <c r="E50" s="340">
        <v>0.7</v>
      </c>
      <c r="F50" s="340">
        <v>0.8</v>
      </c>
      <c r="G50" s="325">
        <v>0.5</v>
      </c>
      <c r="H50" s="347">
        <v>1</v>
      </c>
      <c r="I50" s="340">
        <v>0.8</v>
      </c>
      <c r="J50" s="340">
        <v>0.6</v>
      </c>
      <c r="K50" s="141"/>
      <c r="L50" s="4"/>
    </row>
    <row r="51" spans="1:12" ht="15">
      <c r="A51" s="47" t="s">
        <v>34</v>
      </c>
      <c r="B51" s="340">
        <v>2.3</v>
      </c>
      <c r="C51" s="340">
        <v>1.8</v>
      </c>
      <c r="D51" s="325">
        <v>1.4</v>
      </c>
      <c r="E51" s="340">
        <v>0.8</v>
      </c>
      <c r="F51" s="340">
        <v>1.1</v>
      </c>
      <c r="G51" s="325">
        <v>0.8</v>
      </c>
      <c r="H51" s="340">
        <v>1.2</v>
      </c>
      <c r="I51" s="340">
        <v>1.1</v>
      </c>
      <c r="J51" s="340">
        <v>0.8</v>
      </c>
      <c r="K51" s="141"/>
      <c r="L51" s="4"/>
    </row>
    <row r="52" spans="1:12" ht="15">
      <c r="A52" s="47" t="s">
        <v>68</v>
      </c>
      <c r="B52" s="340">
        <v>2.7</v>
      </c>
      <c r="C52" s="340">
        <v>2.4</v>
      </c>
      <c r="D52" s="325">
        <v>1.8</v>
      </c>
      <c r="E52" s="340">
        <v>1.3</v>
      </c>
      <c r="F52" s="340">
        <v>1.2</v>
      </c>
      <c r="G52" s="325">
        <v>0.9</v>
      </c>
      <c r="H52" s="340">
        <v>1.4</v>
      </c>
      <c r="I52" s="340">
        <v>1.3</v>
      </c>
      <c r="J52" s="340">
        <v>0.9</v>
      </c>
      <c r="K52" s="141"/>
      <c r="L52" s="4"/>
    </row>
    <row r="53" spans="1:12" ht="15">
      <c r="A53" s="50" t="s">
        <v>173</v>
      </c>
      <c r="B53" s="340">
        <v>1.4</v>
      </c>
      <c r="C53" s="340">
        <v>1.6</v>
      </c>
      <c r="D53" s="325">
        <v>0.9</v>
      </c>
      <c r="E53" s="340">
        <v>0.7</v>
      </c>
      <c r="F53" s="340">
        <v>0.8</v>
      </c>
      <c r="G53" s="325">
        <v>0.5</v>
      </c>
      <c r="H53" s="340">
        <v>0.8</v>
      </c>
      <c r="I53" s="340">
        <v>0.9</v>
      </c>
      <c r="J53" s="340">
        <v>0.6</v>
      </c>
      <c r="K53" s="141"/>
      <c r="L53" s="4"/>
    </row>
    <row r="54" spans="1:12" s="125" customFormat="1" ht="15">
      <c r="A54" s="50" t="s">
        <v>272</v>
      </c>
      <c r="B54" s="341">
        <v>1.3</v>
      </c>
      <c r="C54" s="341">
        <v>0.8</v>
      </c>
      <c r="D54" s="325">
        <v>0.6</v>
      </c>
      <c r="E54" s="341">
        <v>0.5</v>
      </c>
      <c r="F54" s="319" t="s">
        <v>234</v>
      </c>
      <c r="G54" s="325">
        <v>0.3</v>
      </c>
      <c r="H54" s="341">
        <v>0.7</v>
      </c>
      <c r="I54" s="341">
        <v>0.4</v>
      </c>
      <c r="J54" s="341">
        <v>0.3</v>
      </c>
      <c r="K54" s="141"/>
      <c r="L54" s="324"/>
    </row>
    <row r="55" spans="1:12" ht="25.5" customHeight="1">
      <c r="A55" s="148" t="s">
        <v>301</v>
      </c>
      <c r="B55" s="162">
        <v>0</v>
      </c>
      <c r="C55" s="162">
        <v>0</v>
      </c>
      <c r="D55" s="224">
        <v>0</v>
      </c>
      <c r="E55" s="162">
        <v>0</v>
      </c>
      <c r="F55" s="162">
        <v>0</v>
      </c>
      <c r="G55" s="224">
        <v>0</v>
      </c>
      <c r="H55" s="162">
        <v>0</v>
      </c>
      <c r="I55" s="162">
        <v>0</v>
      </c>
      <c r="J55" s="162">
        <v>0</v>
      </c>
      <c r="K55" s="141"/>
      <c r="L55" s="326"/>
    </row>
    <row r="56" spans="1:11" s="125" customFormat="1" ht="15">
      <c r="A56" s="123"/>
      <c r="B56" s="126"/>
      <c r="C56" s="126"/>
      <c r="D56" s="126"/>
      <c r="E56" s="126"/>
      <c r="F56" s="126"/>
      <c r="G56" s="126"/>
      <c r="H56" s="126"/>
      <c r="I56" s="126"/>
      <c r="J56" s="126"/>
      <c r="K56" s="141"/>
    </row>
    <row r="57" spans="1:12" s="125" customFormat="1" ht="15">
      <c r="A57" s="240" t="s">
        <v>204</v>
      </c>
      <c r="B57" s="145"/>
      <c r="C57" s="145"/>
      <c r="D57" s="145"/>
      <c r="E57" s="145"/>
      <c r="F57" s="145"/>
      <c r="G57" s="145"/>
      <c r="H57" s="145"/>
      <c r="L57" s="326"/>
    </row>
    <row r="58" spans="1:7" s="125" customFormat="1" ht="15">
      <c r="A58" s="268" t="s">
        <v>216</v>
      </c>
      <c r="B58" s="7"/>
      <c r="C58" s="7"/>
      <c r="D58" s="7"/>
      <c r="E58" s="7"/>
      <c r="F58" s="7"/>
      <c r="G58" s="7"/>
    </row>
    <row r="59" spans="1:7" s="349" customFormat="1" ht="15">
      <c r="A59" s="350"/>
      <c r="B59" s="145"/>
      <c r="C59" s="145"/>
      <c r="D59" s="145"/>
      <c r="E59" s="145"/>
      <c r="F59" s="145"/>
      <c r="G59" s="145"/>
    </row>
    <row r="60" spans="1:7" s="125" customFormat="1" ht="15">
      <c r="A60" s="268" t="s">
        <v>273</v>
      </c>
      <c r="B60" s="145"/>
      <c r="C60" s="145"/>
      <c r="D60" s="145"/>
      <c r="E60" s="145"/>
      <c r="F60" s="145"/>
      <c r="G60" s="145"/>
    </row>
    <row r="61" spans="1:7" s="125" customFormat="1" ht="15">
      <c r="A61" s="268"/>
      <c r="B61" s="145"/>
      <c r="C61" s="145"/>
      <c r="D61" s="145"/>
      <c r="E61" s="145"/>
      <c r="F61" s="145"/>
      <c r="G61" s="145"/>
    </row>
    <row r="62" spans="1:7" ht="15">
      <c r="A62" s="66" t="s">
        <v>144</v>
      </c>
      <c r="B62" s="80" t="s">
        <v>220</v>
      </c>
      <c r="C62" s="302" t="s">
        <v>221</v>
      </c>
      <c r="D62" s="7"/>
      <c r="E62" s="7"/>
      <c r="F62" s="7"/>
      <c r="G62" s="7"/>
    </row>
    <row r="63" spans="2:7" ht="15">
      <c r="B63" s="7"/>
      <c r="C63" s="7"/>
      <c r="D63" s="7"/>
      <c r="E63" s="7"/>
      <c r="F63" s="7"/>
      <c r="G63" s="7"/>
    </row>
    <row r="64" spans="2:7" ht="15">
      <c r="B64" s="7"/>
      <c r="C64" s="7"/>
      <c r="D64" s="7"/>
      <c r="E64" s="7"/>
      <c r="F64" s="7"/>
      <c r="G64" s="7"/>
    </row>
    <row r="65" spans="2:7" ht="15">
      <c r="B65" s="7"/>
      <c r="C65" s="7"/>
      <c r="D65" s="7"/>
      <c r="E65" s="7"/>
      <c r="F65" s="7"/>
      <c r="G65" s="7"/>
    </row>
    <row r="66" spans="2:7" ht="15">
      <c r="B66" s="2"/>
      <c r="C66" s="2"/>
      <c r="D66" s="2"/>
      <c r="E66" s="2"/>
      <c r="F66" s="2"/>
      <c r="G66" s="2"/>
    </row>
    <row r="67" spans="2:7" ht="15">
      <c r="B67" s="9"/>
      <c r="C67" s="9"/>
      <c r="D67" s="9"/>
      <c r="E67" s="9"/>
      <c r="F67" s="9"/>
      <c r="G67" s="9"/>
    </row>
    <row r="68" spans="2:7" ht="15">
      <c r="B68" s="7"/>
      <c r="C68" s="7"/>
      <c r="D68" s="7"/>
      <c r="E68" s="7"/>
      <c r="F68" s="7"/>
      <c r="G68" s="7"/>
    </row>
    <row r="69" spans="2:7" ht="15">
      <c r="B69" s="7"/>
      <c r="C69" s="7"/>
      <c r="D69" s="7"/>
      <c r="E69" s="7"/>
      <c r="F69" s="7"/>
      <c r="G69" s="7"/>
    </row>
    <row r="70" spans="2:7" ht="15">
      <c r="B70" s="7"/>
      <c r="C70" s="7"/>
      <c r="D70" s="7"/>
      <c r="E70" s="7"/>
      <c r="F70" s="7"/>
      <c r="G70" s="7"/>
    </row>
    <row r="71" spans="2:7" ht="15">
      <c r="B71" s="7"/>
      <c r="C71" s="7"/>
      <c r="D71" s="7"/>
      <c r="E71" s="7"/>
      <c r="F71" s="7"/>
      <c r="G71" s="7"/>
    </row>
    <row r="72" spans="2:7" ht="15">
      <c r="B72" s="7"/>
      <c r="C72" s="7"/>
      <c r="D72" s="7"/>
      <c r="E72" s="7"/>
      <c r="F72" s="7"/>
      <c r="G72" s="7"/>
    </row>
    <row r="73" spans="2:7" ht="15">
      <c r="B73" s="7"/>
      <c r="C73" s="7"/>
      <c r="D73" s="7"/>
      <c r="E73" s="7"/>
      <c r="F73" s="7"/>
      <c r="G73" s="7"/>
    </row>
    <row r="74" spans="2:7" ht="15">
      <c r="B74" s="7"/>
      <c r="C74" s="7"/>
      <c r="D74" s="7"/>
      <c r="E74" s="7"/>
      <c r="F74" s="7"/>
      <c r="G74" s="7"/>
    </row>
    <row r="75" spans="2:7" ht="15">
      <c r="B75" s="7"/>
      <c r="C75" s="7"/>
      <c r="D75" s="7"/>
      <c r="E75" s="7"/>
      <c r="F75" s="7"/>
      <c r="G75" s="7"/>
    </row>
    <row r="77" spans="2:7" ht="15">
      <c r="B77" s="10"/>
      <c r="C77" s="10"/>
      <c r="D77" s="10"/>
      <c r="E77" s="10"/>
      <c r="F77" s="10"/>
      <c r="G77" s="10"/>
    </row>
  </sheetData>
  <sheetProtection/>
  <mergeCells count="7">
    <mergeCell ref="B8:J8"/>
    <mergeCell ref="A1:J1"/>
    <mergeCell ref="A2:J2"/>
    <mergeCell ref="B6:D6"/>
    <mergeCell ref="E6:G6"/>
    <mergeCell ref="H6:J6"/>
    <mergeCell ref="A4:I4"/>
  </mergeCells>
  <hyperlinks>
    <hyperlink ref="A62" r:id="rId1" display="© Commonwealth of Australia 2017"/>
    <hyperlink ref="B62" location="'Table 6_4'!A9" display="Back to top"/>
    <hyperlink ref="C62"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6.xml><?xml version="1.0" encoding="utf-8"?>
<worksheet xmlns="http://schemas.openxmlformats.org/spreadsheetml/2006/main" xmlns:r="http://schemas.openxmlformats.org/officeDocument/2006/relationships">
  <dimension ref="A1:K35"/>
  <sheetViews>
    <sheetView zoomScalePageLayoutView="0" workbookViewId="0" topLeftCell="A1">
      <pane xSplit="1" ySplit="8" topLeftCell="B9" activePane="bottomRight" state="frozen"/>
      <selection pane="topLeft" activeCell="A4" sqref="A4:H4"/>
      <selection pane="topRight" activeCell="A4" sqref="A4:H4"/>
      <selection pane="bottomLeft" activeCell="A4" sqref="A4:H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73" t="str">
        <f>Contents!C31</f>
        <v>Table 7.1 Experience of heath professionals by age and sex, Persons 45 years and over who saw a GP in the 12 months prior to selection - Estimate</v>
      </c>
      <c r="B4" s="373"/>
      <c r="C4" s="373"/>
      <c r="D4" s="373"/>
      <c r="E4" s="373"/>
      <c r="F4" s="373"/>
      <c r="G4" s="373"/>
      <c r="H4" s="373"/>
      <c r="I4" s="315"/>
      <c r="J4" s="303"/>
    </row>
    <row r="5" ht="15">
      <c r="A5" s="30"/>
    </row>
    <row r="6" spans="1:10" s="4" customFormat="1" ht="15" customHeight="1">
      <c r="A6" s="46"/>
      <c r="B6" s="366" t="s">
        <v>0</v>
      </c>
      <c r="C6" s="366"/>
      <c r="D6" s="368"/>
      <c r="E6" s="366" t="s">
        <v>1</v>
      </c>
      <c r="F6" s="366"/>
      <c r="G6" s="368"/>
      <c r="H6" s="375" t="s">
        <v>2</v>
      </c>
      <c r="I6" s="375"/>
      <c r="J6" s="375"/>
    </row>
    <row r="7" spans="1:10" ht="21" customHeight="1">
      <c r="A7" s="35"/>
      <c r="B7" s="22" t="s">
        <v>3</v>
      </c>
      <c r="C7" s="22" t="s">
        <v>4</v>
      </c>
      <c r="D7" s="42" t="s">
        <v>5</v>
      </c>
      <c r="E7" s="22" t="s">
        <v>3</v>
      </c>
      <c r="F7" s="22" t="s">
        <v>4</v>
      </c>
      <c r="G7" s="42" t="s">
        <v>5</v>
      </c>
      <c r="H7" s="22" t="s">
        <v>79</v>
      </c>
      <c r="I7" s="22" t="s">
        <v>4</v>
      </c>
      <c r="J7" s="38" t="s">
        <v>5</v>
      </c>
    </row>
    <row r="8" spans="1:10" s="4" customFormat="1" ht="15" customHeight="1">
      <c r="A8" s="312"/>
      <c r="B8" s="364" t="s">
        <v>153</v>
      </c>
      <c r="C8" s="364"/>
      <c r="D8" s="364"/>
      <c r="E8" s="364"/>
      <c r="F8" s="364"/>
      <c r="G8" s="364"/>
      <c r="H8" s="364"/>
      <c r="I8" s="364"/>
      <c r="J8" s="364"/>
    </row>
    <row r="9" spans="1:7" s="4" customFormat="1" ht="22.5">
      <c r="A9" s="234" t="s">
        <v>185</v>
      </c>
      <c r="D9" s="186"/>
      <c r="G9" s="186"/>
    </row>
    <row r="10" spans="1:10" ht="15">
      <c r="A10" s="49" t="s">
        <v>102</v>
      </c>
      <c r="B10" s="150">
        <v>912</v>
      </c>
      <c r="C10" s="150">
        <v>1274.7</v>
      </c>
      <c r="D10" s="219">
        <v>2186.2</v>
      </c>
      <c r="E10" s="130">
        <v>706.8</v>
      </c>
      <c r="F10" s="130">
        <v>988</v>
      </c>
      <c r="G10" s="219">
        <v>1695.3</v>
      </c>
      <c r="H10" s="130">
        <v>1620.6</v>
      </c>
      <c r="I10" s="130">
        <v>2262.3</v>
      </c>
      <c r="J10" s="130">
        <v>3881.8</v>
      </c>
    </row>
    <row r="11" spans="1:10" ht="15">
      <c r="A11" s="49" t="s">
        <v>103</v>
      </c>
      <c r="B11" s="150">
        <v>1537.6</v>
      </c>
      <c r="C11" s="150">
        <v>1432.5</v>
      </c>
      <c r="D11" s="219">
        <v>2969.4</v>
      </c>
      <c r="E11" s="130">
        <v>939.3</v>
      </c>
      <c r="F11" s="130">
        <v>890.3</v>
      </c>
      <c r="G11" s="219">
        <v>1828.7</v>
      </c>
      <c r="H11" s="130">
        <v>2477.8</v>
      </c>
      <c r="I11" s="130">
        <v>2320.6</v>
      </c>
      <c r="J11" s="130">
        <v>4798.1</v>
      </c>
    </row>
    <row r="12" spans="1:10" s="269" customFormat="1" ht="25.5" customHeight="1">
      <c r="A12" s="197" t="s">
        <v>289</v>
      </c>
      <c r="B12" s="290">
        <v>2479.8</v>
      </c>
      <c r="C12" s="290">
        <v>2732.5</v>
      </c>
      <c r="D12" s="291">
        <v>5212.4</v>
      </c>
      <c r="E12" s="294">
        <v>1676.6</v>
      </c>
      <c r="F12" s="294">
        <v>1929.2</v>
      </c>
      <c r="G12" s="291">
        <v>3605.9</v>
      </c>
      <c r="H12" s="294">
        <v>4156.8</v>
      </c>
      <c r="I12" s="294">
        <v>4661.2</v>
      </c>
      <c r="J12" s="294">
        <v>8817.7</v>
      </c>
    </row>
    <row r="13" spans="1:10" ht="15">
      <c r="A13" s="233"/>
      <c r="B13" s="120"/>
      <c r="C13" s="120"/>
      <c r="D13" s="207"/>
      <c r="E13" s="110"/>
      <c r="F13" s="110"/>
      <c r="G13" s="207"/>
      <c r="H13" s="110"/>
      <c r="I13" s="110"/>
      <c r="J13" s="110"/>
    </row>
    <row r="14" spans="1:10" ht="33.75">
      <c r="A14" s="18" t="s">
        <v>186</v>
      </c>
      <c r="B14" s="120"/>
      <c r="C14" s="120"/>
      <c r="D14" s="207"/>
      <c r="E14" s="110"/>
      <c r="F14" s="110"/>
      <c r="G14" s="207"/>
      <c r="H14" s="110"/>
      <c r="I14" s="110"/>
      <c r="J14" s="110"/>
    </row>
    <row r="15" spans="1:10" ht="15">
      <c r="A15" s="49" t="s">
        <v>72</v>
      </c>
      <c r="B15" s="150">
        <v>253.2</v>
      </c>
      <c r="C15" s="150">
        <v>369.9</v>
      </c>
      <c r="D15" s="219">
        <v>620.5</v>
      </c>
      <c r="E15" s="130">
        <v>75.8</v>
      </c>
      <c r="F15" s="130">
        <v>121.3</v>
      </c>
      <c r="G15" s="219">
        <v>197</v>
      </c>
      <c r="H15" s="130">
        <v>328.5</v>
      </c>
      <c r="I15" s="130">
        <v>490.2</v>
      </c>
      <c r="J15" s="130">
        <v>818.9</v>
      </c>
    </row>
    <row r="16" spans="1:10" ht="22.5">
      <c r="A16" s="49" t="s">
        <v>73</v>
      </c>
      <c r="B16" s="150">
        <v>2208.4</v>
      </c>
      <c r="C16" s="150">
        <v>2340</v>
      </c>
      <c r="D16" s="219">
        <v>4550.1</v>
      </c>
      <c r="E16" s="130">
        <v>1564.9</v>
      </c>
      <c r="F16" s="130">
        <v>1746.2</v>
      </c>
      <c r="G16" s="219">
        <v>3311.1</v>
      </c>
      <c r="H16" s="130">
        <v>3774.6</v>
      </c>
      <c r="I16" s="130">
        <v>4087.7</v>
      </c>
      <c r="J16" s="130">
        <v>7861.5</v>
      </c>
    </row>
    <row r="17" spans="1:10" s="269" customFormat="1" ht="25.5" customHeight="1">
      <c r="A17" s="197" t="s">
        <v>289</v>
      </c>
      <c r="B17" s="290">
        <v>2479.8</v>
      </c>
      <c r="C17" s="290">
        <v>2732.5</v>
      </c>
      <c r="D17" s="291">
        <v>5212.4</v>
      </c>
      <c r="E17" s="290">
        <v>1676.6</v>
      </c>
      <c r="F17" s="290">
        <v>1929.2</v>
      </c>
      <c r="G17" s="291">
        <v>3605.9</v>
      </c>
      <c r="H17" s="290">
        <v>4156.8</v>
      </c>
      <c r="I17" s="290">
        <v>4661.2</v>
      </c>
      <c r="J17" s="290">
        <v>8817.7</v>
      </c>
    </row>
    <row r="18" spans="1:7" ht="15">
      <c r="A18" s="196"/>
      <c r="B18" s="4"/>
      <c r="C18" s="4"/>
      <c r="D18" s="186"/>
      <c r="G18" s="186"/>
    </row>
    <row r="19" spans="1:7" ht="33.75">
      <c r="A19" s="18" t="s">
        <v>168</v>
      </c>
      <c r="B19" s="4"/>
      <c r="C19" s="4"/>
      <c r="D19" s="186"/>
      <c r="G19" s="186"/>
    </row>
    <row r="20" spans="1:11" ht="22.5">
      <c r="A20" s="49" t="s">
        <v>121</v>
      </c>
      <c r="B20" s="150">
        <v>1780.8</v>
      </c>
      <c r="C20" s="150">
        <v>1943.7</v>
      </c>
      <c r="D20" s="219">
        <v>3723.1</v>
      </c>
      <c r="E20" s="130">
        <v>1398.1</v>
      </c>
      <c r="F20" s="130">
        <v>1523.4</v>
      </c>
      <c r="G20" s="219">
        <v>2920.6</v>
      </c>
      <c r="H20" s="130">
        <v>3177.8</v>
      </c>
      <c r="I20" s="130">
        <v>3465.1</v>
      </c>
      <c r="J20" s="130">
        <v>6643.1</v>
      </c>
      <c r="K20" s="111"/>
    </row>
    <row r="21" spans="1:11" ht="22.5">
      <c r="A21" s="49" t="s">
        <v>122</v>
      </c>
      <c r="B21" s="150">
        <v>217.7</v>
      </c>
      <c r="C21" s="150">
        <v>205.5</v>
      </c>
      <c r="D21" s="219">
        <v>421.5</v>
      </c>
      <c r="E21" s="130">
        <v>76.5</v>
      </c>
      <c r="F21" s="130">
        <v>96.3</v>
      </c>
      <c r="G21" s="219">
        <v>173.2</v>
      </c>
      <c r="H21" s="130">
        <v>293.3</v>
      </c>
      <c r="I21" s="130">
        <v>301</v>
      </c>
      <c r="J21" s="130">
        <v>593.8</v>
      </c>
      <c r="K21" s="111"/>
    </row>
    <row r="22" spans="1:11" ht="15">
      <c r="A22" s="49" t="s">
        <v>152</v>
      </c>
      <c r="B22" s="150">
        <v>461.6</v>
      </c>
      <c r="C22" s="150">
        <v>545.7</v>
      </c>
      <c r="D22" s="219">
        <v>1005.7</v>
      </c>
      <c r="E22" s="130">
        <v>171.8</v>
      </c>
      <c r="F22" s="130">
        <v>268.4</v>
      </c>
      <c r="G22" s="219">
        <v>440.1</v>
      </c>
      <c r="H22" s="130">
        <v>633.3</v>
      </c>
      <c r="I22" s="130">
        <v>815.9</v>
      </c>
      <c r="J22" s="130">
        <v>1448.1</v>
      </c>
      <c r="K22" s="111"/>
    </row>
    <row r="23" spans="1:11" s="269" customFormat="1" ht="25.5" customHeight="1">
      <c r="A23" s="197" t="s">
        <v>289</v>
      </c>
      <c r="B23" s="290">
        <v>2479.8</v>
      </c>
      <c r="C23" s="290">
        <v>2732.5</v>
      </c>
      <c r="D23" s="291">
        <v>5212.4</v>
      </c>
      <c r="E23" s="294">
        <v>1676.6</v>
      </c>
      <c r="F23" s="294">
        <v>1929.2</v>
      </c>
      <c r="G23" s="291">
        <v>3605.9</v>
      </c>
      <c r="H23" s="294">
        <v>4156.8</v>
      </c>
      <c r="I23" s="294">
        <v>4661.2</v>
      </c>
      <c r="J23" s="294">
        <v>8817.7</v>
      </c>
      <c r="K23" s="295"/>
    </row>
    <row r="24" spans="1:11" ht="15">
      <c r="A24" s="196"/>
      <c r="B24" s="120"/>
      <c r="C24" s="120"/>
      <c r="D24" s="207"/>
      <c r="E24" s="110"/>
      <c r="F24" s="110"/>
      <c r="G24" s="207"/>
      <c r="H24" s="110"/>
      <c r="I24" s="110"/>
      <c r="J24" s="110"/>
      <c r="K24" s="111"/>
    </row>
    <row r="25" spans="1:11" ht="33.75">
      <c r="A25" s="18" t="s">
        <v>169</v>
      </c>
      <c r="B25" s="120"/>
      <c r="C25" s="120"/>
      <c r="D25" s="207"/>
      <c r="E25" s="110"/>
      <c r="F25" s="110"/>
      <c r="G25" s="207"/>
      <c r="H25" s="110"/>
      <c r="I25" s="110"/>
      <c r="J25" s="110"/>
      <c r="K25" s="111"/>
    </row>
    <row r="26" spans="1:11" ht="22.5">
      <c r="A26" s="49" t="s">
        <v>119</v>
      </c>
      <c r="B26" s="150">
        <v>1838.7</v>
      </c>
      <c r="C26" s="150">
        <v>2049.3</v>
      </c>
      <c r="D26" s="219">
        <v>3890.2</v>
      </c>
      <c r="E26" s="130">
        <v>1404.5</v>
      </c>
      <c r="F26" s="130">
        <v>1528.7</v>
      </c>
      <c r="G26" s="219">
        <v>2933.5</v>
      </c>
      <c r="H26" s="130">
        <v>3243.9</v>
      </c>
      <c r="I26" s="130">
        <v>3579.4</v>
      </c>
      <c r="J26" s="130">
        <v>6822.8</v>
      </c>
      <c r="K26" s="111"/>
    </row>
    <row r="27" spans="1:11" ht="23.25">
      <c r="A27" s="49" t="s">
        <v>120</v>
      </c>
      <c r="B27" s="150">
        <v>217.5</v>
      </c>
      <c r="C27" s="150">
        <v>213.2</v>
      </c>
      <c r="D27" s="219">
        <v>428.4</v>
      </c>
      <c r="E27" s="130">
        <v>79.6</v>
      </c>
      <c r="F27" s="130">
        <v>94.4</v>
      </c>
      <c r="G27" s="219">
        <v>172.9</v>
      </c>
      <c r="H27" s="130">
        <v>296.5</v>
      </c>
      <c r="I27" s="130">
        <v>306.5</v>
      </c>
      <c r="J27" s="130">
        <v>602.7</v>
      </c>
      <c r="K27" s="111"/>
    </row>
    <row r="28" spans="1:11" ht="15">
      <c r="A28" s="49" t="s">
        <v>151</v>
      </c>
      <c r="B28" s="150">
        <v>394.5</v>
      </c>
      <c r="C28" s="150">
        <v>424</v>
      </c>
      <c r="D28" s="219">
        <v>818.2</v>
      </c>
      <c r="E28" s="130">
        <v>158.4</v>
      </c>
      <c r="F28" s="130">
        <v>251.4</v>
      </c>
      <c r="G28" s="219">
        <v>409.9</v>
      </c>
      <c r="H28" s="130">
        <v>551.4</v>
      </c>
      <c r="I28" s="130">
        <v>676.8</v>
      </c>
      <c r="J28" s="130">
        <v>1229.4</v>
      </c>
      <c r="K28" s="111"/>
    </row>
    <row r="29" spans="1:11" s="269" customFormat="1" ht="25.5" customHeight="1">
      <c r="A29" s="270" t="s">
        <v>289</v>
      </c>
      <c r="B29" s="296">
        <v>2479.8</v>
      </c>
      <c r="C29" s="296">
        <v>2732.5</v>
      </c>
      <c r="D29" s="297">
        <v>5212.4</v>
      </c>
      <c r="E29" s="296">
        <v>1676.6</v>
      </c>
      <c r="F29" s="296">
        <v>1929.2</v>
      </c>
      <c r="G29" s="297">
        <v>3605.9</v>
      </c>
      <c r="H29" s="296">
        <v>4156.8</v>
      </c>
      <c r="I29" s="296">
        <v>4661.2</v>
      </c>
      <c r="J29" s="296">
        <v>8817.7</v>
      </c>
      <c r="K29" s="295"/>
    </row>
    <row r="30" spans="2:11" ht="15">
      <c r="B30" s="111"/>
      <c r="C30" s="111"/>
      <c r="D30" s="111"/>
      <c r="E30" s="111"/>
      <c r="F30" s="111"/>
      <c r="G30" s="111"/>
      <c r="H30" s="111"/>
      <c r="I30" s="111"/>
      <c r="J30" s="111"/>
      <c r="K30" s="111"/>
    </row>
    <row r="31" spans="1:11" s="125" customFormat="1" ht="15">
      <c r="A31" s="268" t="s">
        <v>216</v>
      </c>
      <c r="B31" s="111"/>
      <c r="C31" s="111"/>
      <c r="D31" s="111"/>
      <c r="E31" s="111"/>
      <c r="F31" s="111"/>
      <c r="G31" s="111"/>
      <c r="H31" s="111"/>
      <c r="I31" s="111"/>
      <c r="J31" s="111"/>
      <c r="K31" s="111"/>
    </row>
    <row r="32" spans="1:11" s="349" customFormat="1" ht="15">
      <c r="A32" s="350"/>
      <c r="B32" s="111"/>
      <c r="C32" s="111"/>
      <c r="D32" s="111"/>
      <c r="E32" s="111"/>
      <c r="F32" s="111"/>
      <c r="G32" s="111"/>
      <c r="H32" s="111"/>
      <c r="I32" s="111"/>
      <c r="J32" s="111"/>
      <c r="K32" s="111"/>
    </row>
    <row r="33" spans="1:11" s="125" customFormat="1" ht="15">
      <c r="A33" s="268" t="s">
        <v>273</v>
      </c>
      <c r="B33" s="111"/>
      <c r="C33" s="111"/>
      <c r="D33" s="111"/>
      <c r="E33" s="111"/>
      <c r="F33" s="111"/>
      <c r="G33" s="111"/>
      <c r="H33" s="111"/>
      <c r="I33" s="111"/>
      <c r="J33" s="111"/>
      <c r="K33" s="111"/>
    </row>
    <row r="34" spans="2:11" s="125" customFormat="1" ht="15">
      <c r="B34" s="111"/>
      <c r="C34" s="111"/>
      <c r="D34" s="111"/>
      <c r="E34" s="111"/>
      <c r="F34" s="111"/>
      <c r="G34" s="111"/>
      <c r="H34" s="111"/>
      <c r="I34" s="111"/>
      <c r="J34" s="111"/>
      <c r="K34" s="111"/>
    </row>
    <row r="35" spans="1:3" ht="15">
      <c r="A35" s="66" t="s">
        <v>144</v>
      </c>
      <c r="B35" s="80" t="s">
        <v>220</v>
      </c>
      <c r="C35" s="302" t="s">
        <v>221</v>
      </c>
    </row>
  </sheetData>
  <sheetProtection/>
  <mergeCells count="7">
    <mergeCell ref="B8:J8"/>
    <mergeCell ref="A1:J1"/>
    <mergeCell ref="A2:J2"/>
    <mergeCell ref="B6:D6"/>
    <mergeCell ref="E6:G6"/>
    <mergeCell ref="H6:J6"/>
    <mergeCell ref="A4:H4"/>
  </mergeCells>
  <hyperlinks>
    <hyperlink ref="A35" r:id="rId1" display="© Commonwealth of Australia 2017"/>
    <hyperlink ref="B35" location="'Table 7_1'!A9" display="Back to top"/>
    <hyperlink ref="C35"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7.xml><?xml version="1.0" encoding="utf-8"?>
<worksheet xmlns="http://schemas.openxmlformats.org/spreadsheetml/2006/main" xmlns:r="http://schemas.openxmlformats.org/officeDocument/2006/relationships">
  <dimension ref="A1:L35"/>
  <sheetViews>
    <sheetView zoomScalePageLayoutView="0" workbookViewId="0" topLeftCell="A1">
      <pane xSplit="1" ySplit="8" topLeftCell="B9" activePane="bottomRight" state="frozen"/>
      <selection pane="topLeft" activeCell="A4" sqref="A4:H4"/>
      <selection pane="topRight" activeCell="A4" sqref="A4:H4"/>
      <selection pane="bottomLeft" activeCell="A4" sqref="A4:H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2" ht="24" customHeight="1">
      <c r="A4" s="369" t="str">
        <f>Contents!C32</f>
        <v>Table 7.2 Experience of heath professionals by age and sex, Persons 45 years and over who saw a GP in the 12 months prior to selection - Relative Standard Error of estimate</v>
      </c>
      <c r="B4" s="369"/>
      <c r="C4" s="369"/>
      <c r="D4" s="369"/>
      <c r="E4" s="369"/>
      <c r="F4" s="369"/>
      <c r="G4" s="369"/>
      <c r="H4" s="369"/>
      <c r="I4" s="369"/>
      <c r="J4" s="369"/>
      <c r="K4" s="315"/>
      <c r="L4" s="315"/>
    </row>
    <row r="5" ht="15">
      <c r="A5" s="30"/>
    </row>
    <row r="6" spans="1:10" s="4" customFormat="1" ht="15" customHeight="1">
      <c r="A6" s="46"/>
      <c r="B6" s="366" t="s">
        <v>0</v>
      </c>
      <c r="C6" s="366"/>
      <c r="D6" s="368"/>
      <c r="E6" s="366" t="s">
        <v>1</v>
      </c>
      <c r="F6" s="366"/>
      <c r="G6" s="368"/>
      <c r="H6" s="375" t="s">
        <v>2</v>
      </c>
      <c r="I6" s="375"/>
      <c r="J6" s="375"/>
    </row>
    <row r="7" spans="1:10" ht="21" customHeight="1">
      <c r="A7" s="35"/>
      <c r="B7" s="22" t="s">
        <v>3</v>
      </c>
      <c r="C7" s="22" t="s">
        <v>4</v>
      </c>
      <c r="D7" s="42" t="s">
        <v>5</v>
      </c>
      <c r="E7" s="22" t="s">
        <v>3</v>
      </c>
      <c r="F7" s="22" t="s">
        <v>4</v>
      </c>
      <c r="G7" s="42" t="s">
        <v>5</v>
      </c>
      <c r="H7" s="22" t="s">
        <v>79</v>
      </c>
      <c r="I7" s="22" t="s">
        <v>4</v>
      </c>
      <c r="J7" s="38" t="s">
        <v>5</v>
      </c>
    </row>
    <row r="8" spans="1:10" s="4" customFormat="1" ht="15" customHeight="1">
      <c r="A8" s="312"/>
      <c r="B8" s="372" t="s">
        <v>154</v>
      </c>
      <c r="C8" s="372"/>
      <c r="D8" s="372"/>
      <c r="E8" s="372"/>
      <c r="F8" s="372"/>
      <c r="G8" s="372"/>
      <c r="H8" s="372"/>
      <c r="I8" s="372"/>
      <c r="J8" s="372"/>
    </row>
    <row r="9" spans="1:10" ht="22.5">
      <c r="A9" s="234" t="s">
        <v>185</v>
      </c>
      <c r="B9" s="227"/>
      <c r="C9" s="227"/>
      <c r="D9" s="235"/>
      <c r="E9" s="227"/>
      <c r="F9" s="227"/>
      <c r="G9" s="235"/>
      <c r="H9" s="227"/>
      <c r="I9" s="227"/>
      <c r="J9" s="227"/>
    </row>
    <row r="10" spans="1:10" ht="15">
      <c r="A10" s="49" t="s">
        <v>102</v>
      </c>
      <c r="B10" s="134">
        <v>2.2</v>
      </c>
      <c r="C10" s="134">
        <v>1.8</v>
      </c>
      <c r="D10" s="222">
        <v>1.2</v>
      </c>
      <c r="E10" s="134">
        <v>1.7</v>
      </c>
      <c r="F10" s="134">
        <v>1.4</v>
      </c>
      <c r="G10" s="222">
        <v>1</v>
      </c>
      <c r="H10" s="134">
        <v>1.5</v>
      </c>
      <c r="I10" s="134">
        <v>1.2</v>
      </c>
      <c r="J10" s="134">
        <v>0.8</v>
      </c>
    </row>
    <row r="11" spans="1:10" ht="15">
      <c r="A11" s="49" t="s">
        <v>103</v>
      </c>
      <c r="B11" s="134">
        <v>1.4</v>
      </c>
      <c r="C11" s="134">
        <v>1.6</v>
      </c>
      <c r="D11" s="222">
        <v>0.9</v>
      </c>
      <c r="E11" s="134">
        <v>1.2</v>
      </c>
      <c r="F11" s="134">
        <v>1.5</v>
      </c>
      <c r="G11" s="222">
        <v>0.9</v>
      </c>
      <c r="H11" s="134">
        <v>1</v>
      </c>
      <c r="I11" s="134">
        <v>1.2</v>
      </c>
      <c r="J11" s="134">
        <v>0.6</v>
      </c>
    </row>
    <row r="12" spans="1:10" s="269" customFormat="1" ht="25.5" customHeight="1">
      <c r="A12" s="197" t="s">
        <v>289</v>
      </c>
      <c r="B12" s="273">
        <v>0.2</v>
      </c>
      <c r="C12" s="273">
        <v>0.2</v>
      </c>
      <c r="D12" s="274">
        <v>0.1</v>
      </c>
      <c r="E12" s="273">
        <v>0.3</v>
      </c>
      <c r="F12" s="273">
        <v>0.2</v>
      </c>
      <c r="G12" s="274">
        <v>0.2</v>
      </c>
      <c r="H12" s="273">
        <v>0</v>
      </c>
      <c r="I12" s="273">
        <v>0</v>
      </c>
      <c r="J12" s="273">
        <v>0</v>
      </c>
    </row>
    <row r="13" spans="1:10" ht="15">
      <c r="A13" s="233"/>
      <c r="B13" s="120"/>
      <c r="C13" s="120"/>
      <c r="D13" s="207"/>
      <c r="E13" s="120"/>
      <c r="F13" s="120"/>
      <c r="G13" s="207"/>
      <c r="H13" s="120"/>
      <c r="I13" s="120"/>
      <c r="J13" s="120"/>
    </row>
    <row r="14" spans="1:10" ht="33.75">
      <c r="A14" s="18" t="s">
        <v>186</v>
      </c>
      <c r="B14" s="120"/>
      <c r="C14" s="120"/>
      <c r="D14" s="207"/>
      <c r="E14" s="120"/>
      <c r="F14" s="120"/>
      <c r="G14" s="207"/>
      <c r="H14" s="120"/>
      <c r="I14" s="120"/>
      <c r="J14" s="120"/>
    </row>
    <row r="15" spans="1:10" ht="15">
      <c r="A15" s="49" t="s">
        <v>72</v>
      </c>
      <c r="B15" s="134">
        <v>4.9</v>
      </c>
      <c r="C15" s="134">
        <v>3.6</v>
      </c>
      <c r="D15" s="222">
        <v>3</v>
      </c>
      <c r="E15" s="134">
        <v>6</v>
      </c>
      <c r="F15" s="134">
        <v>4.6</v>
      </c>
      <c r="G15" s="222">
        <v>3.8</v>
      </c>
      <c r="H15" s="134">
        <v>4.2</v>
      </c>
      <c r="I15" s="134">
        <v>3.1</v>
      </c>
      <c r="J15" s="134">
        <v>2.5</v>
      </c>
    </row>
    <row r="16" spans="1:10" ht="22.5">
      <c r="A16" s="49" t="s">
        <v>73</v>
      </c>
      <c r="B16" s="134">
        <v>0.7</v>
      </c>
      <c r="C16" s="134">
        <v>0.6</v>
      </c>
      <c r="D16" s="222">
        <v>0.5</v>
      </c>
      <c r="E16" s="134">
        <v>0.5</v>
      </c>
      <c r="F16" s="134">
        <v>0.5</v>
      </c>
      <c r="G16" s="222">
        <v>0.3</v>
      </c>
      <c r="H16" s="134">
        <v>0.4</v>
      </c>
      <c r="I16" s="134">
        <v>0.4</v>
      </c>
      <c r="J16" s="134">
        <v>0.3</v>
      </c>
    </row>
    <row r="17" spans="1:10" s="269" customFormat="1" ht="25.5" customHeight="1">
      <c r="A17" s="197" t="s">
        <v>289</v>
      </c>
      <c r="B17" s="273">
        <v>0.2</v>
      </c>
      <c r="C17" s="273">
        <v>0.2</v>
      </c>
      <c r="D17" s="274">
        <v>0.1</v>
      </c>
      <c r="E17" s="273">
        <v>0.3</v>
      </c>
      <c r="F17" s="273">
        <v>0.2</v>
      </c>
      <c r="G17" s="274">
        <v>0.2</v>
      </c>
      <c r="H17" s="273">
        <v>0</v>
      </c>
      <c r="I17" s="273">
        <v>0</v>
      </c>
      <c r="J17" s="273">
        <v>0</v>
      </c>
    </row>
    <row r="18" spans="1:10" ht="15">
      <c r="A18" s="196"/>
      <c r="B18" s="227"/>
      <c r="C18" s="227"/>
      <c r="D18" s="235"/>
      <c r="E18" s="227"/>
      <c r="F18" s="227"/>
      <c r="G18" s="235"/>
      <c r="H18" s="227"/>
      <c r="I18" s="227"/>
      <c r="J18" s="227"/>
    </row>
    <row r="19" spans="1:10" ht="33.75">
      <c r="A19" s="18" t="s">
        <v>168</v>
      </c>
      <c r="B19" s="4"/>
      <c r="C19" s="4"/>
      <c r="D19" s="186"/>
      <c r="E19" s="4"/>
      <c r="F19" s="4"/>
      <c r="G19" s="186"/>
      <c r="H19" s="4"/>
      <c r="I19" s="4"/>
      <c r="J19" s="4"/>
    </row>
    <row r="20" spans="1:10" ht="22.5">
      <c r="A20" s="49" t="s">
        <v>121</v>
      </c>
      <c r="B20" s="134">
        <v>1.1</v>
      </c>
      <c r="C20" s="134">
        <v>1.1</v>
      </c>
      <c r="D20" s="222">
        <v>0.7</v>
      </c>
      <c r="E20" s="134">
        <v>0.7</v>
      </c>
      <c r="F20" s="134">
        <v>0.8</v>
      </c>
      <c r="G20" s="222">
        <v>0.5</v>
      </c>
      <c r="H20" s="134">
        <v>0.7</v>
      </c>
      <c r="I20" s="134">
        <v>0.7</v>
      </c>
      <c r="J20" s="134">
        <v>0.5</v>
      </c>
    </row>
    <row r="21" spans="1:10" ht="22.5">
      <c r="A21" s="49" t="s">
        <v>122</v>
      </c>
      <c r="B21" s="134">
        <v>5.2</v>
      </c>
      <c r="C21" s="134">
        <v>5.3</v>
      </c>
      <c r="D21" s="222">
        <v>3.5</v>
      </c>
      <c r="E21" s="134">
        <v>5.1</v>
      </c>
      <c r="F21" s="134">
        <v>5.4</v>
      </c>
      <c r="G21" s="222">
        <v>4.2</v>
      </c>
      <c r="H21" s="134">
        <v>3.9</v>
      </c>
      <c r="I21" s="134">
        <v>4.1</v>
      </c>
      <c r="J21" s="134">
        <v>2.8</v>
      </c>
    </row>
    <row r="22" spans="1:10" ht="15">
      <c r="A22" s="49" t="s">
        <v>152</v>
      </c>
      <c r="B22" s="134">
        <v>3.7</v>
      </c>
      <c r="C22" s="134">
        <v>3.3</v>
      </c>
      <c r="D22" s="222">
        <v>2.4</v>
      </c>
      <c r="E22" s="134">
        <v>3.7</v>
      </c>
      <c r="F22" s="134">
        <v>3.9</v>
      </c>
      <c r="G22" s="222">
        <v>2.7</v>
      </c>
      <c r="H22" s="134">
        <v>3</v>
      </c>
      <c r="I22" s="134">
        <v>2.8</v>
      </c>
      <c r="J22" s="134">
        <v>2</v>
      </c>
    </row>
    <row r="23" spans="1:10" s="269" customFormat="1" ht="25.5" customHeight="1">
      <c r="A23" s="197" t="s">
        <v>289</v>
      </c>
      <c r="B23" s="273">
        <v>0.2</v>
      </c>
      <c r="C23" s="273">
        <v>0.2</v>
      </c>
      <c r="D23" s="274">
        <v>0.1</v>
      </c>
      <c r="E23" s="273">
        <v>0.3</v>
      </c>
      <c r="F23" s="273">
        <v>0.2</v>
      </c>
      <c r="G23" s="274">
        <v>0.2</v>
      </c>
      <c r="H23" s="273">
        <v>0</v>
      </c>
      <c r="I23" s="273">
        <v>0</v>
      </c>
      <c r="J23" s="273">
        <v>0</v>
      </c>
    </row>
    <row r="24" spans="1:10" ht="15">
      <c r="A24" s="196"/>
      <c r="B24" s="141"/>
      <c r="C24" s="141"/>
      <c r="D24" s="191"/>
      <c r="E24" s="141"/>
      <c r="F24" s="141"/>
      <c r="G24" s="191"/>
      <c r="H24" s="141"/>
      <c r="I24" s="141"/>
      <c r="J24" s="141"/>
    </row>
    <row r="25" spans="1:10" ht="33.75">
      <c r="A25" s="18" t="s">
        <v>169</v>
      </c>
      <c r="B25" s="141"/>
      <c r="C25" s="141"/>
      <c r="D25" s="191"/>
      <c r="E25" s="141"/>
      <c r="F25" s="141"/>
      <c r="G25" s="191"/>
      <c r="H25" s="141"/>
      <c r="I25" s="141"/>
      <c r="J25" s="141"/>
    </row>
    <row r="26" spans="1:10" ht="22.5">
      <c r="A26" s="49" t="s">
        <v>119</v>
      </c>
      <c r="B26" s="134">
        <v>0.9</v>
      </c>
      <c r="C26" s="134">
        <v>0.8</v>
      </c>
      <c r="D26" s="222">
        <v>0.5</v>
      </c>
      <c r="E26" s="134">
        <v>0.7</v>
      </c>
      <c r="F26" s="134">
        <v>0.7</v>
      </c>
      <c r="G26" s="222">
        <v>0.5</v>
      </c>
      <c r="H26" s="134">
        <v>0.6</v>
      </c>
      <c r="I26" s="134">
        <v>0.6</v>
      </c>
      <c r="J26" s="134">
        <v>0.3</v>
      </c>
    </row>
    <row r="27" spans="1:10" ht="23.25">
      <c r="A27" s="49" t="s">
        <v>120</v>
      </c>
      <c r="B27" s="134">
        <v>5.6</v>
      </c>
      <c r="C27" s="134">
        <v>5.4</v>
      </c>
      <c r="D27" s="222">
        <v>3.6</v>
      </c>
      <c r="E27" s="134">
        <v>6.2</v>
      </c>
      <c r="F27" s="134">
        <v>5.5</v>
      </c>
      <c r="G27" s="222">
        <v>4.3</v>
      </c>
      <c r="H27" s="134">
        <v>4.3</v>
      </c>
      <c r="I27" s="134">
        <v>4.1</v>
      </c>
      <c r="J27" s="134">
        <v>2.9</v>
      </c>
    </row>
    <row r="28" spans="1:10" ht="15">
      <c r="A28" s="49" t="s">
        <v>151</v>
      </c>
      <c r="B28" s="134">
        <v>3.6</v>
      </c>
      <c r="C28" s="134">
        <v>3.5</v>
      </c>
      <c r="D28" s="222">
        <v>2.3</v>
      </c>
      <c r="E28" s="134">
        <v>4.6</v>
      </c>
      <c r="F28" s="134">
        <v>3.8</v>
      </c>
      <c r="G28" s="222">
        <v>3.1</v>
      </c>
      <c r="H28" s="134">
        <v>3</v>
      </c>
      <c r="I28" s="134">
        <v>2.9</v>
      </c>
      <c r="J28" s="134">
        <v>2</v>
      </c>
    </row>
    <row r="29" spans="1:10" s="269" customFormat="1" ht="25.5" customHeight="1">
      <c r="A29" s="270" t="s">
        <v>289</v>
      </c>
      <c r="B29" s="298">
        <v>0.2</v>
      </c>
      <c r="C29" s="298">
        <v>0.2</v>
      </c>
      <c r="D29" s="299">
        <v>0.1</v>
      </c>
      <c r="E29" s="298">
        <v>0.3</v>
      </c>
      <c r="F29" s="298">
        <v>0.2</v>
      </c>
      <c r="G29" s="299">
        <v>0.2</v>
      </c>
      <c r="H29" s="298">
        <v>0</v>
      </c>
      <c r="I29" s="298">
        <v>0</v>
      </c>
      <c r="J29" s="298">
        <v>0</v>
      </c>
    </row>
    <row r="31" s="125" customFormat="1" ht="15">
      <c r="A31" s="268" t="s">
        <v>216</v>
      </c>
    </row>
    <row r="32" s="349" customFormat="1" ht="15">
      <c r="A32" s="350"/>
    </row>
    <row r="33" s="125" customFormat="1" ht="15">
      <c r="A33" s="268" t="s">
        <v>273</v>
      </c>
    </row>
    <row r="34" s="125" customFormat="1" ht="15"/>
    <row r="35" spans="1:3" ht="15">
      <c r="A35" s="66" t="s">
        <v>144</v>
      </c>
      <c r="B35" s="80" t="s">
        <v>220</v>
      </c>
      <c r="C35" s="302" t="s">
        <v>221</v>
      </c>
    </row>
  </sheetData>
  <sheetProtection/>
  <mergeCells count="7">
    <mergeCell ref="B8:J8"/>
    <mergeCell ref="A1:J1"/>
    <mergeCell ref="A2:J2"/>
    <mergeCell ref="B6:D6"/>
    <mergeCell ref="E6:G6"/>
    <mergeCell ref="H6:J6"/>
    <mergeCell ref="A4:J4"/>
  </mergeCells>
  <hyperlinks>
    <hyperlink ref="A35" r:id="rId1" display="© Commonwealth of Australia 2017"/>
    <hyperlink ref="B35" location="'Table 7_2'!A9" display="Back to top"/>
    <hyperlink ref="C35"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8.xml><?xml version="1.0" encoding="utf-8"?>
<worksheet xmlns="http://schemas.openxmlformats.org/spreadsheetml/2006/main" xmlns:r="http://schemas.openxmlformats.org/officeDocument/2006/relationships">
  <dimension ref="A1:K35"/>
  <sheetViews>
    <sheetView zoomScalePageLayoutView="0" workbookViewId="0" topLeftCell="A1">
      <pane xSplit="1" ySplit="8" topLeftCell="B9" activePane="bottomRight" state="frozen"/>
      <selection pane="topLeft" activeCell="A4" sqref="A4:H4"/>
      <selection pane="topRight" activeCell="A4" sqref="A4:H4"/>
      <selection pane="bottomLeft" activeCell="A4" sqref="A4:H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69" t="str">
        <f>Contents!C33</f>
        <v>Table 7.3 Experience of heath professionals by age and sex, Persons 45 years and over who saw a GP in the 12 months prior to selection - Proportion of persons</v>
      </c>
      <c r="B4" s="369"/>
      <c r="C4" s="369"/>
      <c r="D4" s="369"/>
      <c r="E4" s="369"/>
      <c r="F4" s="369"/>
      <c r="G4" s="369"/>
      <c r="H4" s="369"/>
      <c r="I4" s="369"/>
      <c r="J4" s="315"/>
    </row>
    <row r="5" ht="15">
      <c r="A5" s="30"/>
    </row>
    <row r="6" spans="1:10" s="4" customFormat="1" ht="15" customHeight="1">
      <c r="A6" s="46"/>
      <c r="B6" s="366" t="s">
        <v>0</v>
      </c>
      <c r="C6" s="366"/>
      <c r="D6" s="368"/>
      <c r="E6" s="366" t="s">
        <v>1</v>
      </c>
      <c r="F6" s="366"/>
      <c r="G6" s="368"/>
      <c r="H6" s="375" t="s">
        <v>2</v>
      </c>
      <c r="I6" s="375"/>
      <c r="J6" s="375"/>
    </row>
    <row r="7" spans="1:10" ht="21" customHeight="1">
      <c r="A7" s="35"/>
      <c r="B7" s="22" t="s">
        <v>3</v>
      </c>
      <c r="C7" s="22" t="s">
        <v>4</v>
      </c>
      <c r="D7" s="42" t="s">
        <v>5</v>
      </c>
      <c r="E7" s="22" t="s">
        <v>3</v>
      </c>
      <c r="F7" s="22" t="s">
        <v>4</v>
      </c>
      <c r="G7" s="42" t="s">
        <v>5</v>
      </c>
      <c r="H7" s="22" t="s">
        <v>79</v>
      </c>
      <c r="I7" s="22" t="s">
        <v>4</v>
      </c>
      <c r="J7" s="38" t="s">
        <v>5</v>
      </c>
    </row>
    <row r="8" spans="1:10" s="4" customFormat="1" ht="15" customHeight="1">
      <c r="A8" s="312"/>
      <c r="B8" s="372" t="s">
        <v>155</v>
      </c>
      <c r="C8" s="372"/>
      <c r="D8" s="372"/>
      <c r="E8" s="372"/>
      <c r="F8" s="372"/>
      <c r="G8" s="372"/>
      <c r="H8" s="372"/>
      <c r="I8" s="372"/>
      <c r="J8" s="372"/>
    </row>
    <row r="9" spans="1:10" ht="22.5">
      <c r="A9" s="234" t="s">
        <v>185</v>
      </c>
      <c r="B9" s="4"/>
      <c r="C9" s="4"/>
      <c r="D9" s="186"/>
      <c r="E9" s="4"/>
      <c r="F9" s="4"/>
      <c r="G9" s="186"/>
      <c r="H9" s="4"/>
      <c r="I9" s="4"/>
      <c r="J9" s="4"/>
    </row>
    <row r="10" spans="1:10" ht="15">
      <c r="A10" s="49" t="s">
        <v>102</v>
      </c>
      <c r="B10" s="150">
        <v>36.8</v>
      </c>
      <c r="C10" s="150">
        <v>46.7</v>
      </c>
      <c r="D10" s="219">
        <v>41.9</v>
      </c>
      <c r="E10" s="150">
        <v>42.2</v>
      </c>
      <c r="F10" s="150">
        <v>51.2</v>
      </c>
      <c r="G10" s="219">
        <v>47</v>
      </c>
      <c r="H10" s="150">
        <v>39</v>
      </c>
      <c r="I10" s="150">
        <v>48.5</v>
      </c>
      <c r="J10" s="150">
        <v>44</v>
      </c>
    </row>
    <row r="11" spans="1:10" ht="15">
      <c r="A11" s="49" t="s">
        <v>103</v>
      </c>
      <c r="B11" s="150">
        <v>62</v>
      </c>
      <c r="C11" s="150">
        <v>52.4</v>
      </c>
      <c r="D11" s="219">
        <v>57</v>
      </c>
      <c r="E11" s="150">
        <v>56</v>
      </c>
      <c r="F11" s="150">
        <v>46.1</v>
      </c>
      <c r="G11" s="219">
        <v>50.7</v>
      </c>
      <c r="H11" s="150">
        <v>59.6</v>
      </c>
      <c r="I11" s="150">
        <v>49.8</v>
      </c>
      <c r="J11" s="150">
        <v>54.4</v>
      </c>
    </row>
    <row r="12" spans="1:11" s="269" customFormat="1" ht="25.5" customHeight="1">
      <c r="A12" s="197" t="s">
        <v>289</v>
      </c>
      <c r="B12" s="290">
        <v>100</v>
      </c>
      <c r="C12" s="290">
        <v>100</v>
      </c>
      <c r="D12" s="291">
        <v>100</v>
      </c>
      <c r="E12" s="290">
        <v>100</v>
      </c>
      <c r="F12" s="290">
        <v>100</v>
      </c>
      <c r="G12" s="291">
        <v>100</v>
      </c>
      <c r="H12" s="290">
        <v>100</v>
      </c>
      <c r="I12" s="290">
        <v>100</v>
      </c>
      <c r="J12" s="290">
        <v>100</v>
      </c>
      <c r="K12" s="283"/>
    </row>
    <row r="13" spans="1:10" ht="15">
      <c r="A13" s="233"/>
      <c r="B13" s="121"/>
      <c r="C13" s="121"/>
      <c r="D13" s="237"/>
      <c r="E13" s="121"/>
      <c r="F13" s="121"/>
      <c r="G13" s="237"/>
      <c r="H13" s="121"/>
      <c r="I13" s="121"/>
      <c r="J13" s="121"/>
    </row>
    <row r="14" spans="1:10" ht="33.75">
      <c r="A14" s="18" t="s">
        <v>186</v>
      </c>
      <c r="B14" s="120"/>
      <c r="C14" s="120"/>
      <c r="D14" s="207"/>
      <c r="E14" s="120"/>
      <c r="F14" s="120"/>
      <c r="G14" s="207"/>
      <c r="H14" s="120"/>
      <c r="I14" s="120"/>
      <c r="J14" s="120"/>
    </row>
    <row r="15" spans="1:10" ht="15">
      <c r="A15" s="49" t="s">
        <v>72</v>
      </c>
      <c r="B15" s="150">
        <v>10.2</v>
      </c>
      <c r="C15" s="150">
        <v>13.5</v>
      </c>
      <c r="D15" s="219">
        <v>11.9</v>
      </c>
      <c r="E15" s="150">
        <v>4.5</v>
      </c>
      <c r="F15" s="150">
        <v>6.3</v>
      </c>
      <c r="G15" s="219">
        <v>5.5</v>
      </c>
      <c r="H15" s="150">
        <v>7.9</v>
      </c>
      <c r="I15" s="150">
        <v>10.5</v>
      </c>
      <c r="J15" s="150">
        <v>9.3</v>
      </c>
    </row>
    <row r="16" spans="1:10" ht="22.5">
      <c r="A16" s="49" t="s">
        <v>73</v>
      </c>
      <c r="B16" s="150">
        <v>89.1</v>
      </c>
      <c r="C16" s="150">
        <v>85.6</v>
      </c>
      <c r="D16" s="219">
        <v>87.3</v>
      </c>
      <c r="E16" s="150">
        <v>93.3</v>
      </c>
      <c r="F16" s="150">
        <v>90.5</v>
      </c>
      <c r="G16" s="219">
        <v>91.8</v>
      </c>
      <c r="H16" s="150">
        <v>90.8</v>
      </c>
      <c r="I16" s="150">
        <v>87.7</v>
      </c>
      <c r="J16" s="150">
        <v>89.2</v>
      </c>
    </row>
    <row r="17" spans="1:10" s="269" customFormat="1" ht="25.5" customHeight="1">
      <c r="A17" s="197" t="s">
        <v>289</v>
      </c>
      <c r="B17" s="290">
        <v>100</v>
      </c>
      <c r="C17" s="290">
        <v>100</v>
      </c>
      <c r="D17" s="291">
        <v>100</v>
      </c>
      <c r="E17" s="290">
        <v>100</v>
      </c>
      <c r="F17" s="290">
        <v>100</v>
      </c>
      <c r="G17" s="291">
        <v>100</v>
      </c>
      <c r="H17" s="290">
        <v>100</v>
      </c>
      <c r="I17" s="290">
        <v>100</v>
      </c>
      <c r="J17" s="290">
        <v>100</v>
      </c>
    </row>
    <row r="18" spans="1:10" ht="15">
      <c r="A18" s="196"/>
      <c r="B18" s="4"/>
      <c r="C18" s="4"/>
      <c r="D18" s="186"/>
      <c r="E18" s="4"/>
      <c r="F18" s="4"/>
      <c r="G18" s="186"/>
      <c r="H18" s="4"/>
      <c r="I18" s="4"/>
      <c r="J18" s="4"/>
    </row>
    <row r="19" spans="1:10" ht="33.75">
      <c r="A19" s="18" t="s">
        <v>168</v>
      </c>
      <c r="B19" s="236"/>
      <c r="C19" s="236"/>
      <c r="D19" s="238"/>
      <c r="E19" s="236"/>
      <c r="F19" s="236"/>
      <c r="G19" s="238"/>
      <c r="H19" s="236"/>
      <c r="I19" s="236"/>
      <c r="J19" s="236"/>
    </row>
    <row r="20" spans="1:10" ht="22.5">
      <c r="A20" s="49" t="s">
        <v>121</v>
      </c>
      <c r="B20" s="150">
        <v>71.8</v>
      </c>
      <c r="C20" s="150">
        <v>71.1</v>
      </c>
      <c r="D20" s="219">
        <v>71.4</v>
      </c>
      <c r="E20" s="150">
        <v>83.4</v>
      </c>
      <c r="F20" s="150">
        <v>79</v>
      </c>
      <c r="G20" s="219">
        <v>81</v>
      </c>
      <c r="H20" s="150">
        <v>76.4</v>
      </c>
      <c r="I20" s="150">
        <v>74.3</v>
      </c>
      <c r="J20" s="150">
        <v>75.3</v>
      </c>
    </row>
    <row r="21" spans="1:10" ht="22.5">
      <c r="A21" s="49" t="s">
        <v>122</v>
      </c>
      <c r="B21" s="150">
        <v>8.8</v>
      </c>
      <c r="C21" s="150">
        <v>7.5</v>
      </c>
      <c r="D21" s="219">
        <v>8.1</v>
      </c>
      <c r="E21" s="150">
        <v>4.6</v>
      </c>
      <c r="F21" s="150">
        <v>5</v>
      </c>
      <c r="G21" s="219">
        <v>4.8</v>
      </c>
      <c r="H21" s="150">
        <v>7.1</v>
      </c>
      <c r="I21" s="150">
        <v>6.5</v>
      </c>
      <c r="J21" s="150">
        <v>6.7</v>
      </c>
    </row>
    <row r="22" spans="1:10" ht="15">
      <c r="A22" s="49" t="s">
        <v>152</v>
      </c>
      <c r="B22" s="150">
        <v>18.6</v>
      </c>
      <c r="C22" s="150">
        <v>20</v>
      </c>
      <c r="D22" s="219">
        <v>19.3</v>
      </c>
      <c r="E22" s="150">
        <v>10.2</v>
      </c>
      <c r="F22" s="150">
        <v>13.9</v>
      </c>
      <c r="G22" s="219">
        <v>12.2</v>
      </c>
      <c r="H22" s="150">
        <v>15.2</v>
      </c>
      <c r="I22" s="150">
        <v>17.5</v>
      </c>
      <c r="J22" s="150">
        <v>16.4</v>
      </c>
    </row>
    <row r="23" spans="1:10" s="269" customFormat="1" ht="25.5" customHeight="1">
      <c r="A23" s="197" t="s">
        <v>289</v>
      </c>
      <c r="B23" s="290">
        <v>100</v>
      </c>
      <c r="C23" s="290">
        <v>100</v>
      </c>
      <c r="D23" s="291">
        <v>100</v>
      </c>
      <c r="E23" s="290">
        <v>100</v>
      </c>
      <c r="F23" s="290">
        <v>100</v>
      </c>
      <c r="G23" s="291">
        <v>100</v>
      </c>
      <c r="H23" s="290">
        <v>100</v>
      </c>
      <c r="I23" s="290">
        <v>100</v>
      </c>
      <c r="J23" s="290">
        <v>100</v>
      </c>
    </row>
    <row r="24" spans="1:10" ht="15">
      <c r="A24" s="196"/>
      <c r="B24" s="120"/>
      <c r="C24" s="120"/>
      <c r="D24" s="207"/>
      <c r="E24" s="120"/>
      <c r="F24" s="120"/>
      <c r="G24" s="207"/>
      <c r="H24" s="120"/>
      <c r="I24" s="120"/>
      <c r="J24" s="120"/>
    </row>
    <row r="25" spans="1:10" ht="33.75">
      <c r="A25" s="18" t="s">
        <v>169</v>
      </c>
      <c r="B25" s="120"/>
      <c r="C25" s="120"/>
      <c r="D25" s="207"/>
      <c r="E25" s="120"/>
      <c r="F25" s="120"/>
      <c r="G25" s="207"/>
      <c r="H25" s="120"/>
      <c r="I25" s="120"/>
      <c r="J25" s="120"/>
    </row>
    <row r="26" spans="1:10" ht="22.5">
      <c r="A26" s="49" t="s">
        <v>119</v>
      </c>
      <c r="B26" s="150">
        <v>74.1</v>
      </c>
      <c r="C26" s="150">
        <v>75</v>
      </c>
      <c r="D26" s="219">
        <v>74.6</v>
      </c>
      <c r="E26" s="150">
        <v>83.8</v>
      </c>
      <c r="F26" s="150">
        <v>79.2</v>
      </c>
      <c r="G26" s="219">
        <v>81.4</v>
      </c>
      <c r="H26" s="150">
        <v>78</v>
      </c>
      <c r="I26" s="150">
        <v>76.8</v>
      </c>
      <c r="J26" s="150">
        <v>77.4</v>
      </c>
    </row>
    <row r="27" spans="1:10" ht="23.25">
      <c r="A27" s="49" t="s">
        <v>120</v>
      </c>
      <c r="B27" s="150">
        <v>8.8</v>
      </c>
      <c r="C27" s="150">
        <v>7.8</v>
      </c>
      <c r="D27" s="219">
        <v>8.2</v>
      </c>
      <c r="E27" s="150">
        <v>4.7</v>
      </c>
      <c r="F27" s="150">
        <v>4.9</v>
      </c>
      <c r="G27" s="219">
        <v>4.8</v>
      </c>
      <c r="H27" s="150">
        <v>7.1</v>
      </c>
      <c r="I27" s="150">
        <v>6.6</v>
      </c>
      <c r="J27" s="150">
        <v>6.8</v>
      </c>
    </row>
    <row r="28" spans="1:10" ht="15">
      <c r="A28" s="49" t="s">
        <v>151</v>
      </c>
      <c r="B28" s="150">
        <v>15.9</v>
      </c>
      <c r="C28" s="150">
        <v>15.5</v>
      </c>
      <c r="D28" s="219">
        <v>15.7</v>
      </c>
      <c r="E28" s="150">
        <v>9.5</v>
      </c>
      <c r="F28" s="150">
        <v>13</v>
      </c>
      <c r="G28" s="219">
        <v>11.4</v>
      </c>
      <c r="H28" s="150">
        <v>13.3</v>
      </c>
      <c r="I28" s="150">
        <v>14.5</v>
      </c>
      <c r="J28" s="150">
        <v>13.9</v>
      </c>
    </row>
    <row r="29" spans="1:10" s="269" customFormat="1" ht="25.5" customHeight="1">
      <c r="A29" s="270" t="s">
        <v>289</v>
      </c>
      <c r="B29" s="296">
        <v>100</v>
      </c>
      <c r="C29" s="296">
        <v>100</v>
      </c>
      <c r="D29" s="297">
        <v>100</v>
      </c>
      <c r="E29" s="296">
        <v>100</v>
      </c>
      <c r="F29" s="296">
        <v>100</v>
      </c>
      <c r="G29" s="297">
        <v>100</v>
      </c>
      <c r="H29" s="296">
        <v>100</v>
      </c>
      <c r="I29" s="296">
        <v>100</v>
      </c>
      <c r="J29" s="296">
        <v>100</v>
      </c>
    </row>
    <row r="30" spans="1:10" ht="15">
      <c r="A30" s="4"/>
      <c r="B30" s="236"/>
      <c r="C30" s="236"/>
      <c r="D30" s="236"/>
      <c r="E30" s="236"/>
      <c r="F30" s="236"/>
      <c r="G30" s="236"/>
      <c r="H30" s="236"/>
      <c r="I30" s="236"/>
      <c r="J30" s="236"/>
    </row>
    <row r="31" spans="1:10" s="125" customFormat="1" ht="15">
      <c r="A31" s="120" t="s">
        <v>216</v>
      </c>
      <c r="B31" s="236"/>
      <c r="C31" s="236"/>
      <c r="D31" s="236"/>
      <c r="E31" s="236"/>
      <c r="F31" s="236"/>
      <c r="G31" s="236"/>
      <c r="H31" s="236"/>
      <c r="I31" s="236"/>
      <c r="J31" s="236"/>
    </row>
    <row r="32" spans="1:10" s="349" customFormat="1" ht="15">
      <c r="A32" s="120"/>
      <c r="B32" s="236"/>
      <c r="C32" s="236"/>
      <c r="D32" s="236"/>
      <c r="E32" s="236"/>
      <c r="F32" s="236"/>
      <c r="G32" s="236"/>
      <c r="H32" s="236"/>
      <c r="I32" s="236"/>
      <c r="J32" s="236"/>
    </row>
    <row r="33" spans="1:10" s="125" customFormat="1" ht="15">
      <c r="A33" s="120" t="s">
        <v>273</v>
      </c>
      <c r="B33" s="236"/>
      <c r="C33" s="236"/>
      <c r="D33" s="236"/>
      <c r="E33" s="236"/>
      <c r="F33" s="236"/>
      <c r="G33" s="236"/>
      <c r="H33" s="236"/>
      <c r="I33" s="236"/>
      <c r="J33" s="236"/>
    </row>
    <row r="34" spans="1:10" s="125" customFormat="1" ht="15">
      <c r="A34" s="4"/>
      <c r="B34" s="236"/>
      <c r="C34" s="236"/>
      <c r="D34" s="236"/>
      <c r="E34" s="236"/>
      <c r="F34" s="236"/>
      <c r="G34" s="236"/>
      <c r="H34" s="236"/>
      <c r="I34" s="236"/>
      <c r="J34" s="236"/>
    </row>
    <row r="35" spans="1:10" ht="15">
      <c r="A35" s="66" t="s">
        <v>144</v>
      </c>
      <c r="B35" s="80" t="s">
        <v>220</v>
      </c>
      <c r="C35" s="302" t="s">
        <v>221</v>
      </c>
      <c r="D35" s="112"/>
      <c r="E35" s="112"/>
      <c r="F35" s="112"/>
      <c r="G35" s="112"/>
      <c r="H35" s="112"/>
      <c r="I35" s="112"/>
      <c r="J35" s="112"/>
    </row>
  </sheetData>
  <sheetProtection/>
  <mergeCells count="7">
    <mergeCell ref="B8:J8"/>
    <mergeCell ref="A1:J1"/>
    <mergeCell ref="A2:J2"/>
    <mergeCell ref="B6:D6"/>
    <mergeCell ref="E6:G6"/>
    <mergeCell ref="H6:J6"/>
    <mergeCell ref="A4:I4"/>
  </mergeCells>
  <hyperlinks>
    <hyperlink ref="A35" r:id="rId1" display="© Commonwealth of Australia 2017"/>
    <hyperlink ref="B35" location="'Table 7_3'!A9" display="Back to top"/>
    <hyperlink ref="C35"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29.xml><?xml version="1.0" encoding="utf-8"?>
<worksheet xmlns="http://schemas.openxmlformats.org/spreadsheetml/2006/main" xmlns:r="http://schemas.openxmlformats.org/officeDocument/2006/relationships">
  <dimension ref="A1:K35"/>
  <sheetViews>
    <sheetView zoomScalePageLayoutView="0" workbookViewId="0" topLeftCell="A1">
      <pane xSplit="1" ySplit="8" topLeftCell="B9" activePane="bottomRight" state="frozen"/>
      <selection pane="topLeft" activeCell="A4" sqref="A4:H4"/>
      <selection pane="topRight" activeCell="A4" sqref="A4:H4"/>
      <selection pane="bottomLeft" activeCell="A4" sqref="A4:H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79" t="s">
        <v>238</v>
      </c>
      <c r="B3" s="84"/>
      <c r="C3" s="84"/>
      <c r="D3" s="84"/>
      <c r="E3" s="84"/>
      <c r="F3" s="84"/>
      <c r="G3" s="84"/>
      <c r="H3" s="84"/>
      <c r="I3" s="84"/>
      <c r="J3" s="84"/>
    </row>
    <row r="4" spans="1:11" ht="24" customHeight="1">
      <c r="A4" s="369" t="str">
        <f>Contents!C34</f>
        <v>Table 7.4 Experience of heath professionals by age and sex, Persons 45 years and over who saw a GP in the 12 months prior to selection - Margin of Error of proportion</v>
      </c>
      <c r="B4" s="369"/>
      <c r="C4" s="369"/>
      <c r="D4" s="369"/>
      <c r="E4" s="369"/>
      <c r="F4" s="369"/>
      <c r="G4" s="369"/>
      <c r="H4" s="369"/>
      <c r="I4" s="369"/>
      <c r="J4" s="315"/>
      <c r="K4" s="315"/>
    </row>
    <row r="5" ht="15">
      <c r="A5" s="30"/>
    </row>
    <row r="6" spans="1:10" s="4" customFormat="1" ht="15" customHeight="1">
      <c r="A6" s="46"/>
      <c r="B6" s="366" t="s">
        <v>0</v>
      </c>
      <c r="C6" s="366"/>
      <c r="D6" s="368"/>
      <c r="E6" s="366" t="s">
        <v>1</v>
      </c>
      <c r="F6" s="366"/>
      <c r="G6" s="368"/>
      <c r="H6" s="375" t="s">
        <v>2</v>
      </c>
      <c r="I6" s="375"/>
      <c r="J6" s="375"/>
    </row>
    <row r="7" spans="1:10" ht="21" customHeight="1">
      <c r="A7" s="35"/>
      <c r="B7" s="22" t="s">
        <v>3</v>
      </c>
      <c r="C7" s="22" t="s">
        <v>4</v>
      </c>
      <c r="D7" s="42" t="s">
        <v>5</v>
      </c>
      <c r="E7" s="22" t="s">
        <v>3</v>
      </c>
      <c r="F7" s="22" t="s">
        <v>4</v>
      </c>
      <c r="G7" s="42" t="s">
        <v>5</v>
      </c>
      <c r="H7" s="22" t="s">
        <v>79</v>
      </c>
      <c r="I7" s="22" t="s">
        <v>4</v>
      </c>
      <c r="J7" s="38" t="s">
        <v>5</v>
      </c>
    </row>
    <row r="8" spans="1:10" s="4" customFormat="1" ht="15" customHeight="1">
      <c r="A8" s="312"/>
      <c r="B8" s="372" t="s">
        <v>156</v>
      </c>
      <c r="C8" s="372"/>
      <c r="D8" s="372"/>
      <c r="E8" s="372"/>
      <c r="F8" s="372"/>
      <c r="G8" s="372"/>
      <c r="H8" s="372"/>
      <c r="I8" s="372"/>
      <c r="J8" s="372"/>
    </row>
    <row r="9" spans="1:10" ht="22.5">
      <c r="A9" s="234" t="s">
        <v>185</v>
      </c>
      <c r="B9" s="4"/>
      <c r="C9" s="4"/>
      <c r="D9" s="186"/>
      <c r="E9" s="4"/>
      <c r="F9" s="4"/>
      <c r="G9" s="186"/>
      <c r="H9" s="4"/>
      <c r="I9" s="4"/>
      <c r="J9" s="4"/>
    </row>
    <row r="10" spans="1:11" ht="15">
      <c r="A10" s="49" t="s">
        <v>102</v>
      </c>
      <c r="B10" s="120">
        <v>1.6</v>
      </c>
      <c r="C10" s="120">
        <v>1.6</v>
      </c>
      <c r="D10" s="208">
        <v>1</v>
      </c>
      <c r="E10" s="120">
        <v>1.4</v>
      </c>
      <c r="F10" s="120">
        <v>1.4</v>
      </c>
      <c r="G10" s="207">
        <v>0.9</v>
      </c>
      <c r="H10" s="120">
        <v>1.2</v>
      </c>
      <c r="I10" s="239">
        <v>1.1</v>
      </c>
      <c r="J10" s="120">
        <v>0.6</v>
      </c>
      <c r="K10" s="110"/>
    </row>
    <row r="11" spans="1:11" ht="15">
      <c r="A11" s="49" t="s">
        <v>103</v>
      </c>
      <c r="B11" s="120">
        <v>1.6</v>
      </c>
      <c r="C11" s="120">
        <v>1.7</v>
      </c>
      <c r="D11" s="208">
        <v>1</v>
      </c>
      <c r="E11" s="120">
        <v>1.3</v>
      </c>
      <c r="F11" s="120">
        <v>1.4</v>
      </c>
      <c r="G11" s="207">
        <v>0.9</v>
      </c>
      <c r="H11" s="120">
        <v>1.2</v>
      </c>
      <c r="I11" s="239">
        <v>1.1</v>
      </c>
      <c r="J11" s="120">
        <v>0.7</v>
      </c>
      <c r="K11" s="110"/>
    </row>
    <row r="12" spans="1:11" s="269" customFormat="1" ht="25.5" customHeight="1">
      <c r="A12" s="197" t="s">
        <v>289</v>
      </c>
      <c r="B12" s="277">
        <v>0</v>
      </c>
      <c r="C12" s="277">
        <v>0</v>
      </c>
      <c r="D12" s="278">
        <v>0</v>
      </c>
      <c r="E12" s="277">
        <v>0</v>
      </c>
      <c r="F12" s="277">
        <v>0</v>
      </c>
      <c r="G12" s="278">
        <v>0</v>
      </c>
      <c r="H12" s="277">
        <v>0</v>
      </c>
      <c r="I12" s="277">
        <v>0</v>
      </c>
      <c r="J12" s="277">
        <v>0</v>
      </c>
      <c r="K12" s="6"/>
    </row>
    <row r="13" spans="1:11" ht="15">
      <c r="A13" s="233"/>
      <c r="B13" s="120"/>
      <c r="C13" s="120"/>
      <c r="D13" s="207"/>
      <c r="E13" s="120"/>
      <c r="F13" s="120"/>
      <c r="G13" s="207"/>
      <c r="H13" s="120"/>
      <c r="I13" s="120"/>
      <c r="J13" s="120"/>
      <c r="K13" s="110"/>
    </row>
    <row r="14" spans="1:11" ht="33.75">
      <c r="A14" s="18" t="s">
        <v>186</v>
      </c>
      <c r="B14" s="120"/>
      <c r="C14" s="120"/>
      <c r="D14" s="207"/>
      <c r="E14" s="120"/>
      <c r="F14" s="120"/>
      <c r="G14" s="207"/>
      <c r="H14" s="120"/>
      <c r="I14" s="120"/>
      <c r="J14" s="120"/>
      <c r="K14" s="110"/>
    </row>
    <row r="15" spans="1:11" ht="15">
      <c r="A15" s="49" t="s">
        <v>72</v>
      </c>
      <c r="B15" s="134">
        <v>1</v>
      </c>
      <c r="C15" s="134">
        <v>0.9</v>
      </c>
      <c r="D15" s="222">
        <v>0.7</v>
      </c>
      <c r="E15" s="134">
        <v>0.5</v>
      </c>
      <c r="F15" s="134">
        <v>0.6</v>
      </c>
      <c r="G15" s="222">
        <v>0.4</v>
      </c>
      <c r="H15" s="134">
        <v>0.7</v>
      </c>
      <c r="I15" s="134">
        <v>0.6</v>
      </c>
      <c r="J15" s="134">
        <v>0.5</v>
      </c>
      <c r="K15" s="110"/>
    </row>
    <row r="16" spans="1:11" ht="22.5">
      <c r="A16" s="49" t="s">
        <v>73</v>
      </c>
      <c r="B16" s="134">
        <v>1.1</v>
      </c>
      <c r="C16" s="134">
        <v>0.9</v>
      </c>
      <c r="D16" s="222">
        <v>0.8</v>
      </c>
      <c r="E16" s="134">
        <v>0.7</v>
      </c>
      <c r="F16" s="134">
        <v>0.8</v>
      </c>
      <c r="G16" s="222">
        <v>0.5</v>
      </c>
      <c r="H16" s="134">
        <v>0.7</v>
      </c>
      <c r="I16" s="134">
        <v>0.6</v>
      </c>
      <c r="J16" s="134">
        <v>0.5</v>
      </c>
      <c r="K16" s="110"/>
    </row>
    <row r="17" spans="1:11" s="269" customFormat="1" ht="25.5" customHeight="1">
      <c r="A17" s="197" t="s">
        <v>289</v>
      </c>
      <c r="B17" s="273">
        <v>0</v>
      </c>
      <c r="C17" s="273">
        <v>0</v>
      </c>
      <c r="D17" s="274">
        <v>0</v>
      </c>
      <c r="E17" s="273">
        <v>0</v>
      </c>
      <c r="F17" s="273">
        <v>0</v>
      </c>
      <c r="G17" s="274">
        <v>0</v>
      </c>
      <c r="H17" s="273">
        <v>0</v>
      </c>
      <c r="I17" s="273">
        <v>0</v>
      </c>
      <c r="J17" s="273">
        <v>0</v>
      </c>
      <c r="K17" s="15"/>
    </row>
    <row r="18" spans="1:11" ht="15">
      <c r="A18" s="196"/>
      <c r="B18" s="120"/>
      <c r="C18" s="120"/>
      <c r="D18" s="207"/>
      <c r="E18" s="120"/>
      <c r="F18" s="120"/>
      <c r="G18" s="207"/>
      <c r="H18" s="120"/>
      <c r="I18" s="120"/>
      <c r="J18" s="120"/>
      <c r="K18" s="110"/>
    </row>
    <row r="19" spans="1:10" ht="33.75">
      <c r="A19" s="18" t="s">
        <v>168</v>
      </c>
      <c r="B19" s="4"/>
      <c r="C19" s="4"/>
      <c r="D19" s="186"/>
      <c r="E19" s="4"/>
      <c r="F19" s="4"/>
      <c r="G19" s="186"/>
      <c r="H19" s="4"/>
      <c r="I19" s="4"/>
      <c r="J19" s="4"/>
    </row>
    <row r="20" spans="1:10" ht="22.5">
      <c r="A20" s="49" t="s">
        <v>121</v>
      </c>
      <c r="B20" s="140">
        <v>1.5</v>
      </c>
      <c r="C20" s="140">
        <v>1.5</v>
      </c>
      <c r="D20" s="208">
        <v>1</v>
      </c>
      <c r="E20" s="140">
        <v>1</v>
      </c>
      <c r="F20" s="140">
        <v>1.2</v>
      </c>
      <c r="G20" s="208">
        <v>0.8</v>
      </c>
      <c r="H20" s="140">
        <v>1</v>
      </c>
      <c r="I20" s="140">
        <v>1.1</v>
      </c>
      <c r="J20" s="140">
        <v>0.7</v>
      </c>
    </row>
    <row r="21" spans="1:10" ht="22.5">
      <c r="A21" s="49" t="s">
        <v>122</v>
      </c>
      <c r="B21" s="140">
        <v>0.9</v>
      </c>
      <c r="C21" s="140">
        <v>0.8</v>
      </c>
      <c r="D21" s="208">
        <v>0.6</v>
      </c>
      <c r="E21" s="140">
        <v>0.5</v>
      </c>
      <c r="F21" s="140">
        <v>0.5</v>
      </c>
      <c r="G21" s="208">
        <v>0.4</v>
      </c>
      <c r="H21" s="140">
        <v>0.5</v>
      </c>
      <c r="I21" s="140">
        <v>0.5</v>
      </c>
      <c r="J21" s="140">
        <v>0.4</v>
      </c>
    </row>
    <row r="22" spans="1:10" ht="15">
      <c r="A22" s="49" t="s">
        <v>152</v>
      </c>
      <c r="B22" s="140">
        <v>1.3</v>
      </c>
      <c r="C22" s="140">
        <v>1.3</v>
      </c>
      <c r="D22" s="208">
        <v>0.9</v>
      </c>
      <c r="E22" s="140">
        <v>0.8</v>
      </c>
      <c r="F22" s="140">
        <v>1.1</v>
      </c>
      <c r="G22" s="208">
        <v>0.6</v>
      </c>
      <c r="H22" s="140">
        <v>0.9</v>
      </c>
      <c r="I22" s="140">
        <v>1</v>
      </c>
      <c r="J22" s="140">
        <v>0.6</v>
      </c>
    </row>
    <row r="23" spans="1:10" s="269" customFormat="1" ht="25.5" customHeight="1">
      <c r="A23" s="197" t="s">
        <v>289</v>
      </c>
      <c r="B23" s="275">
        <v>0</v>
      </c>
      <c r="C23" s="275">
        <v>0</v>
      </c>
      <c r="D23" s="276">
        <v>0</v>
      </c>
      <c r="E23" s="275">
        <v>0</v>
      </c>
      <c r="F23" s="275">
        <v>0</v>
      </c>
      <c r="G23" s="276">
        <v>0</v>
      </c>
      <c r="H23" s="275">
        <v>0</v>
      </c>
      <c r="I23" s="275">
        <v>0</v>
      </c>
      <c r="J23" s="275">
        <v>0</v>
      </c>
    </row>
    <row r="24" spans="1:10" ht="15">
      <c r="A24" s="196"/>
      <c r="B24" s="121"/>
      <c r="C24" s="121"/>
      <c r="D24" s="237"/>
      <c r="E24" s="121"/>
      <c r="F24" s="121"/>
      <c r="G24" s="237"/>
      <c r="H24" s="121"/>
      <c r="I24" s="121"/>
      <c r="J24" s="121"/>
    </row>
    <row r="25" spans="1:10" ht="33.75">
      <c r="A25" s="18" t="s">
        <v>169</v>
      </c>
      <c r="B25" s="120"/>
      <c r="C25" s="120"/>
      <c r="D25" s="207"/>
      <c r="E25" s="120"/>
      <c r="F25" s="120"/>
      <c r="G25" s="207"/>
      <c r="H25" s="120"/>
      <c r="I25" s="120"/>
      <c r="J25" s="120"/>
    </row>
    <row r="26" spans="1:10" ht="22.5">
      <c r="A26" s="49" t="s">
        <v>119</v>
      </c>
      <c r="B26" s="140">
        <v>1.3</v>
      </c>
      <c r="C26" s="140">
        <v>1.2</v>
      </c>
      <c r="D26" s="208">
        <v>0.7</v>
      </c>
      <c r="E26" s="140">
        <v>1</v>
      </c>
      <c r="F26" s="140">
        <v>1</v>
      </c>
      <c r="G26" s="208">
        <v>0.7</v>
      </c>
      <c r="H26" s="140">
        <v>0.9</v>
      </c>
      <c r="I26" s="140">
        <v>0.9</v>
      </c>
      <c r="J26" s="140">
        <v>0.5</v>
      </c>
    </row>
    <row r="27" spans="1:10" ht="23.25">
      <c r="A27" s="49" t="s">
        <v>120</v>
      </c>
      <c r="B27" s="140">
        <v>1</v>
      </c>
      <c r="C27" s="140">
        <v>0.8</v>
      </c>
      <c r="D27" s="208">
        <v>0.6</v>
      </c>
      <c r="E27" s="140">
        <v>0.6</v>
      </c>
      <c r="F27" s="140">
        <v>0.5</v>
      </c>
      <c r="G27" s="208">
        <v>0.4</v>
      </c>
      <c r="H27" s="140">
        <v>0.6</v>
      </c>
      <c r="I27" s="140">
        <v>0.5</v>
      </c>
      <c r="J27" s="140">
        <v>0.4</v>
      </c>
    </row>
    <row r="28" spans="1:10" ht="15">
      <c r="A28" s="49" t="s">
        <v>151</v>
      </c>
      <c r="B28" s="140">
        <v>1.1</v>
      </c>
      <c r="C28" s="140">
        <v>1.1</v>
      </c>
      <c r="D28" s="208">
        <v>0.7</v>
      </c>
      <c r="E28" s="140">
        <v>0.8</v>
      </c>
      <c r="F28" s="140">
        <v>1</v>
      </c>
      <c r="G28" s="208">
        <v>0.7</v>
      </c>
      <c r="H28" s="140">
        <v>0.8</v>
      </c>
      <c r="I28" s="140">
        <v>0.8</v>
      </c>
      <c r="J28" s="140">
        <v>0.6</v>
      </c>
    </row>
    <row r="29" spans="1:10" s="269" customFormat="1" ht="25.5" customHeight="1">
      <c r="A29" s="270" t="s">
        <v>289</v>
      </c>
      <c r="B29" s="271">
        <v>0</v>
      </c>
      <c r="C29" s="271">
        <v>0</v>
      </c>
      <c r="D29" s="272">
        <v>0</v>
      </c>
      <c r="E29" s="271">
        <v>0</v>
      </c>
      <c r="F29" s="271">
        <v>0</v>
      </c>
      <c r="G29" s="272">
        <v>0</v>
      </c>
      <c r="H29" s="271">
        <v>0</v>
      </c>
      <c r="I29" s="271">
        <v>0</v>
      </c>
      <c r="J29" s="271">
        <v>0</v>
      </c>
    </row>
    <row r="30" spans="1:10" ht="15">
      <c r="A30" s="4"/>
      <c r="B30" s="118"/>
      <c r="C30" s="118"/>
      <c r="D30" s="118"/>
      <c r="E30" s="118"/>
      <c r="F30" s="118"/>
      <c r="G30" s="118"/>
      <c r="H30" s="118"/>
      <c r="I30" s="118"/>
      <c r="J30" s="118"/>
    </row>
    <row r="31" spans="1:10" s="125" customFormat="1" ht="15">
      <c r="A31" s="120" t="s">
        <v>216</v>
      </c>
      <c r="B31" s="118"/>
      <c r="C31" s="118"/>
      <c r="D31" s="118"/>
      <c r="E31" s="118"/>
      <c r="F31" s="118"/>
      <c r="G31" s="118"/>
      <c r="H31" s="118"/>
      <c r="I31" s="118"/>
      <c r="J31" s="118"/>
    </row>
    <row r="32" spans="1:10" s="349" customFormat="1" ht="15">
      <c r="A32" s="120"/>
      <c r="B32" s="118"/>
      <c r="C32" s="118"/>
      <c r="D32" s="118"/>
      <c r="E32" s="118"/>
      <c r="F32" s="118"/>
      <c r="G32" s="118"/>
      <c r="H32" s="118"/>
      <c r="I32" s="118"/>
      <c r="J32" s="118"/>
    </row>
    <row r="33" spans="1:10" s="125" customFormat="1" ht="15">
      <c r="A33" s="120" t="s">
        <v>273</v>
      </c>
      <c r="B33" s="118"/>
      <c r="C33" s="118"/>
      <c r="D33" s="118"/>
      <c r="E33" s="118"/>
      <c r="F33" s="118"/>
      <c r="G33" s="118"/>
      <c r="H33" s="118"/>
      <c r="I33" s="118"/>
      <c r="J33" s="118"/>
    </row>
    <row r="34" spans="1:10" s="125" customFormat="1" ht="15">
      <c r="A34" s="4"/>
      <c r="B34" s="118"/>
      <c r="C34" s="118"/>
      <c r="D34" s="118"/>
      <c r="E34" s="118"/>
      <c r="F34" s="118"/>
      <c r="G34" s="118"/>
      <c r="H34" s="118"/>
      <c r="I34" s="118"/>
      <c r="J34" s="118"/>
    </row>
    <row r="35" spans="1:3" ht="15">
      <c r="A35" s="66" t="s">
        <v>144</v>
      </c>
      <c r="B35" s="80" t="s">
        <v>220</v>
      </c>
      <c r="C35" s="302" t="s">
        <v>221</v>
      </c>
    </row>
  </sheetData>
  <sheetProtection/>
  <mergeCells count="7">
    <mergeCell ref="B8:J8"/>
    <mergeCell ref="A1:J1"/>
    <mergeCell ref="A2:J2"/>
    <mergeCell ref="B6:D6"/>
    <mergeCell ref="E6:G6"/>
    <mergeCell ref="H6:J6"/>
    <mergeCell ref="A4:I4"/>
  </mergeCells>
  <hyperlinks>
    <hyperlink ref="A35" r:id="rId1" display="© Commonwealth of Australia 2017"/>
    <hyperlink ref="B35" location="'Table 7_4'!A9" display="Back to top"/>
    <hyperlink ref="C35"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L64"/>
  <sheetViews>
    <sheetView zoomScalePageLayoutView="0" workbookViewId="0" topLeftCell="A1">
      <pane xSplit="1" ySplit="8" topLeftCell="B9" activePane="bottomRight" state="frozen"/>
      <selection pane="topLeft" activeCell="A1" sqref="A1:J1"/>
      <selection pane="topRight" activeCell="A1" sqref="A1:J1"/>
      <selection pane="bottomLeft" activeCell="A1" sqref="A1:J1"/>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1" ht="24" customHeight="1">
      <c r="A4" s="371" t="str">
        <f>Contents!C8</f>
        <v>Table 1.2 Experience of GP services by age and sex, Persons 45 years and over who saw a GP in the 12 months prior to selection - Relative Standard Error of estimate</v>
      </c>
      <c r="B4" s="371"/>
      <c r="C4" s="371"/>
      <c r="D4" s="371"/>
      <c r="E4" s="371"/>
      <c r="F4" s="371"/>
      <c r="G4" s="371"/>
      <c r="H4" s="371"/>
      <c r="I4" s="371"/>
      <c r="J4" s="30"/>
      <c r="K4" s="30"/>
    </row>
    <row r="5" s="4" customFormat="1" ht="15">
      <c r="A5" s="3"/>
    </row>
    <row r="6" spans="1:10" ht="15" customHeight="1">
      <c r="A6" s="2"/>
      <c r="B6" s="366" t="s">
        <v>0</v>
      </c>
      <c r="C6" s="366"/>
      <c r="D6" s="366"/>
      <c r="E6" s="367" t="s">
        <v>1</v>
      </c>
      <c r="F6" s="366"/>
      <c r="G6" s="368"/>
      <c r="H6" s="366" t="s">
        <v>2</v>
      </c>
      <c r="I6" s="366"/>
      <c r="J6" s="366"/>
    </row>
    <row r="7" spans="1:10" s="4" customFormat="1" ht="21" customHeight="1">
      <c r="A7" s="3"/>
      <c r="B7" s="41" t="s">
        <v>3</v>
      </c>
      <c r="C7" s="41" t="s">
        <v>4</v>
      </c>
      <c r="D7" s="41" t="s">
        <v>5</v>
      </c>
      <c r="E7" s="21" t="s">
        <v>3</v>
      </c>
      <c r="F7" s="41" t="s">
        <v>4</v>
      </c>
      <c r="G7" s="42" t="s">
        <v>5</v>
      </c>
      <c r="H7" s="22" t="s">
        <v>3</v>
      </c>
      <c r="I7" s="22" t="s">
        <v>4</v>
      </c>
      <c r="J7" s="22" t="s">
        <v>5</v>
      </c>
    </row>
    <row r="8" spans="1:10" s="4" customFormat="1" ht="15" customHeight="1">
      <c r="A8" s="5"/>
      <c r="B8" s="364" t="s">
        <v>154</v>
      </c>
      <c r="C8" s="364"/>
      <c r="D8" s="364"/>
      <c r="E8" s="364"/>
      <c r="F8" s="364"/>
      <c r="G8" s="364"/>
      <c r="H8" s="364"/>
      <c r="I8" s="364"/>
      <c r="J8" s="364"/>
    </row>
    <row r="9" spans="1:11" ht="15">
      <c r="A9" s="193" t="s">
        <v>284</v>
      </c>
      <c r="B9" s="4"/>
      <c r="D9" s="186"/>
      <c r="E9" s="4"/>
      <c r="F9" s="4"/>
      <c r="G9" s="186"/>
      <c r="H9" s="4"/>
      <c r="I9" s="4"/>
      <c r="J9" s="4"/>
      <c r="K9" s="4"/>
    </row>
    <row r="10" spans="1:11" ht="15">
      <c r="A10" s="17" t="s">
        <v>92</v>
      </c>
      <c r="B10" s="136">
        <v>5.2</v>
      </c>
      <c r="C10" s="136">
        <v>5.3</v>
      </c>
      <c r="D10" s="205">
        <v>3.9</v>
      </c>
      <c r="E10" s="136">
        <v>6.6</v>
      </c>
      <c r="F10" s="136">
        <v>8.1</v>
      </c>
      <c r="G10" s="205">
        <v>5.1</v>
      </c>
      <c r="H10" s="136">
        <v>4.5</v>
      </c>
      <c r="I10" s="136">
        <v>4.8</v>
      </c>
      <c r="J10" s="136">
        <v>3.4</v>
      </c>
      <c r="K10" s="4"/>
    </row>
    <row r="11" spans="1:11" ht="15">
      <c r="A11" s="17" t="s">
        <v>104</v>
      </c>
      <c r="B11" s="136">
        <v>1.8</v>
      </c>
      <c r="C11" s="136">
        <v>1.4</v>
      </c>
      <c r="D11" s="205">
        <v>1.1</v>
      </c>
      <c r="E11" s="136">
        <v>1.6</v>
      </c>
      <c r="F11" s="136">
        <v>1.8</v>
      </c>
      <c r="G11" s="205">
        <v>1.2</v>
      </c>
      <c r="H11" s="136">
        <v>1.3</v>
      </c>
      <c r="I11" s="136">
        <v>1.1</v>
      </c>
      <c r="J11" s="136">
        <v>0.8</v>
      </c>
      <c r="K11" s="4"/>
    </row>
    <row r="12" spans="1:11" ht="15">
      <c r="A12" s="17" t="s">
        <v>105</v>
      </c>
      <c r="B12" s="136">
        <v>3.4</v>
      </c>
      <c r="C12" s="136">
        <v>2.7</v>
      </c>
      <c r="D12" s="205">
        <v>2</v>
      </c>
      <c r="E12" s="136">
        <v>2</v>
      </c>
      <c r="F12" s="136">
        <v>1.8</v>
      </c>
      <c r="G12" s="205">
        <v>1.3</v>
      </c>
      <c r="H12" s="136">
        <v>1.9</v>
      </c>
      <c r="I12" s="136">
        <v>1.5</v>
      </c>
      <c r="J12" s="136">
        <v>1.1</v>
      </c>
      <c r="K12" s="4"/>
    </row>
    <row r="13" spans="1:11" ht="19.5" customHeight="1">
      <c r="A13" s="194" t="s">
        <v>209</v>
      </c>
      <c r="B13" s="146">
        <v>0.8</v>
      </c>
      <c r="C13" s="146">
        <v>0.6</v>
      </c>
      <c r="D13" s="206">
        <v>0.4</v>
      </c>
      <c r="E13" s="146">
        <v>0.9</v>
      </c>
      <c r="F13" s="146">
        <v>0.8</v>
      </c>
      <c r="G13" s="206">
        <v>0.6</v>
      </c>
      <c r="H13" s="146">
        <v>0.7</v>
      </c>
      <c r="I13" s="146">
        <v>0.5</v>
      </c>
      <c r="J13" s="146">
        <v>0.4</v>
      </c>
      <c r="K13" s="4"/>
    </row>
    <row r="14" spans="1:11" ht="15">
      <c r="A14" s="17" t="s">
        <v>106</v>
      </c>
      <c r="B14" s="136">
        <v>5.2</v>
      </c>
      <c r="C14" s="136">
        <v>4.2</v>
      </c>
      <c r="D14" s="205">
        <v>3.5</v>
      </c>
      <c r="E14" s="136">
        <v>3.9</v>
      </c>
      <c r="F14" s="136">
        <v>3.1</v>
      </c>
      <c r="G14" s="205">
        <v>2.6</v>
      </c>
      <c r="H14" s="136">
        <v>3.4</v>
      </c>
      <c r="I14" s="136">
        <v>2.5</v>
      </c>
      <c r="J14" s="136">
        <v>2.2</v>
      </c>
      <c r="K14" s="4"/>
    </row>
    <row r="15" spans="1:11" ht="15">
      <c r="A15" s="17" t="s">
        <v>107</v>
      </c>
      <c r="B15" s="136">
        <v>7.3</v>
      </c>
      <c r="C15" s="136">
        <v>4.8</v>
      </c>
      <c r="D15" s="205">
        <v>3.8</v>
      </c>
      <c r="E15" s="136">
        <v>4.9</v>
      </c>
      <c r="F15" s="136">
        <v>4.1</v>
      </c>
      <c r="G15" s="205">
        <v>2.9</v>
      </c>
      <c r="H15" s="136">
        <v>4.3</v>
      </c>
      <c r="I15" s="136">
        <v>3.1</v>
      </c>
      <c r="J15" s="136">
        <v>2.2</v>
      </c>
      <c r="K15" s="4"/>
    </row>
    <row r="16" spans="1:11" ht="19.5" customHeight="1">
      <c r="A16" s="194" t="s">
        <v>210</v>
      </c>
      <c r="B16" s="146">
        <v>4.4</v>
      </c>
      <c r="C16" s="146">
        <v>3.3</v>
      </c>
      <c r="D16" s="206">
        <v>2.6</v>
      </c>
      <c r="E16" s="146">
        <v>3.5</v>
      </c>
      <c r="F16" s="146">
        <v>2.7</v>
      </c>
      <c r="G16" s="206">
        <v>2.2</v>
      </c>
      <c r="H16" s="146">
        <v>2.8</v>
      </c>
      <c r="I16" s="146">
        <v>2</v>
      </c>
      <c r="J16" s="146">
        <v>1.7</v>
      </c>
      <c r="K16" s="4"/>
    </row>
    <row r="17" spans="1:12" s="125" customFormat="1" ht="15" customHeight="1">
      <c r="A17" s="167" t="s">
        <v>285</v>
      </c>
      <c r="B17" s="328">
        <v>7.8</v>
      </c>
      <c r="C17" s="328">
        <v>8.1</v>
      </c>
      <c r="D17" s="322">
        <v>6</v>
      </c>
      <c r="E17" s="328">
        <v>10.5</v>
      </c>
      <c r="F17" s="328">
        <v>11.9</v>
      </c>
      <c r="G17" s="325">
        <v>8.2</v>
      </c>
      <c r="H17" s="328">
        <v>6.7</v>
      </c>
      <c r="I17" s="328">
        <v>6.5</v>
      </c>
      <c r="J17" s="328">
        <v>5.2</v>
      </c>
      <c r="K17" s="4"/>
      <c r="L17" s="324"/>
    </row>
    <row r="18" spans="1:12" s="269" customFormat="1" ht="25.5" customHeight="1">
      <c r="A18" s="175" t="s">
        <v>286</v>
      </c>
      <c r="B18" s="285">
        <v>0.2</v>
      </c>
      <c r="C18" s="285">
        <v>0.2</v>
      </c>
      <c r="D18" s="286">
        <v>0.1</v>
      </c>
      <c r="E18" s="285">
        <v>0.3</v>
      </c>
      <c r="F18" s="285">
        <v>0.2</v>
      </c>
      <c r="G18" s="286">
        <v>0.2</v>
      </c>
      <c r="H18" s="285">
        <v>0</v>
      </c>
      <c r="I18" s="285">
        <v>0</v>
      </c>
      <c r="J18" s="285">
        <v>0</v>
      </c>
      <c r="K18" s="283"/>
      <c r="L18" s="326"/>
    </row>
    <row r="19" spans="1:11" ht="15">
      <c r="A19" s="63"/>
      <c r="B19" s="120"/>
      <c r="C19" s="110"/>
      <c r="D19" s="207"/>
      <c r="E19" s="120"/>
      <c r="F19" s="120"/>
      <c r="G19" s="207"/>
      <c r="H19" s="120"/>
      <c r="I19" s="120"/>
      <c r="J19" s="120"/>
      <c r="K19" s="4"/>
    </row>
    <row r="20" spans="1:11" ht="22.5">
      <c r="A20" s="92" t="s">
        <v>6</v>
      </c>
      <c r="B20" s="120"/>
      <c r="C20" s="110"/>
      <c r="D20" s="207"/>
      <c r="E20" s="120"/>
      <c r="F20" s="120"/>
      <c r="G20" s="207"/>
      <c r="H20" s="120"/>
      <c r="I20" s="120"/>
      <c r="J20" s="120"/>
      <c r="K20" s="4"/>
    </row>
    <row r="21" spans="1:11" ht="15">
      <c r="A21" s="47" t="s">
        <v>187</v>
      </c>
      <c r="B21" s="140">
        <v>3.7</v>
      </c>
      <c r="C21" s="140">
        <v>2.8</v>
      </c>
      <c r="D21" s="208">
        <v>2.4</v>
      </c>
      <c r="E21" s="140">
        <v>3.6</v>
      </c>
      <c r="F21" s="140">
        <v>3.9</v>
      </c>
      <c r="G21" s="208">
        <v>2.8</v>
      </c>
      <c r="H21" s="140">
        <v>2.8</v>
      </c>
      <c r="I21" s="140">
        <v>2.2</v>
      </c>
      <c r="J21" s="140">
        <v>2</v>
      </c>
      <c r="K21" s="4"/>
    </row>
    <row r="22" spans="1:11" ht="15">
      <c r="A22" s="47" t="s">
        <v>188</v>
      </c>
      <c r="B22" s="140">
        <v>1.1</v>
      </c>
      <c r="C22" s="140">
        <v>0.8</v>
      </c>
      <c r="D22" s="208">
        <v>0.7</v>
      </c>
      <c r="E22" s="140">
        <v>0.6</v>
      </c>
      <c r="F22" s="140">
        <v>0.8</v>
      </c>
      <c r="G22" s="208">
        <v>0.5</v>
      </c>
      <c r="H22" s="140">
        <v>0.7</v>
      </c>
      <c r="I22" s="140">
        <v>0.5</v>
      </c>
      <c r="J22" s="140">
        <v>0.5</v>
      </c>
      <c r="K22" s="4"/>
    </row>
    <row r="23" spans="1:11" ht="25.5" customHeight="1">
      <c r="A23" s="195" t="s">
        <v>287</v>
      </c>
      <c r="B23" s="154">
        <v>0.5</v>
      </c>
      <c r="C23" s="154">
        <v>0.3</v>
      </c>
      <c r="D23" s="209">
        <v>0.3</v>
      </c>
      <c r="E23" s="154">
        <v>0.4</v>
      </c>
      <c r="F23" s="154">
        <v>0.4</v>
      </c>
      <c r="G23" s="209">
        <v>0.3</v>
      </c>
      <c r="H23" s="154">
        <v>0.3</v>
      </c>
      <c r="I23" s="154">
        <v>0.2</v>
      </c>
      <c r="J23" s="154">
        <v>0.2</v>
      </c>
      <c r="K23" s="4"/>
    </row>
    <row r="24" spans="1:11" ht="15">
      <c r="A24" s="196"/>
      <c r="B24" s="141"/>
      <c r="C24" s="111"/>
      <c r="D24" s="191"/>
      <c r="E24" s="141"/>
      <c r="F24" s="141"/>
      <c r="G24" s="191"/>
      <c r="H24" s="141"/>
      <c r="I24" s="141"/>
      <c r="J24" s="141"/>
      <c r="K24" s="4"/>
    </row>
    <row r="25" spans="1:11" ht="15">
      <c r="A25" s="197" t="s">
        <v>148</v>
      </c>
      <c r="B25" s="141"/>
      <c r="C25" s="111"/>
      <c r="D25" s="191"/>
      <c r="E25" s="141"/>
      <c r="F25" s="141"/>
      <c r="G25" s="191"/>
      <c r="H25" s="141"/>
      <c r="I25" s="141"/>
      <c r="J25" s="141"/>
      <c r="K25" s="4"/>
    </row>
    <row r="26" spans="1:11" ht="15">
      <c r="A26" s="47" t="s">
        <v>117</v>
      </c>
      <c r="B26" s="140">
        <v>5.1</v>
      </c>
      <c r="C26" s="140">
        <v>4</v>
      </c>
      <c r="D26" s="208">
        <v>3.3</v>
      </c>
      <c r="E26" s="140">
        <v>4.5</v>
      </c>
      <c r="F26" s="140">
        <v>3.6</v>
      </c>
      <c r="G26" s="208">
        <v>2.7</v>
      </c>
      <c r="H26" s="140">
        <v>4</v>
      </c>
      <c r="I26" s="140">
        <v>2.9</v>
      </c>
      <c r="J26" s="140">
        <v>2.4</v>
      </c>
      <c r="K26" s="4"/>
    </row>
    <row r="27" spans="1:11" ht="15">
      <c r="A27" s="47" t="s">
        <v>118</v>
      </c>
      <c r="B27" s="140">
        <v>1</v>
      </c>
      <c r="C27" s="140">
        <v>0.8</v>
      </c>
      <c r="D27" s="208">
        <v>0.7</v>
      </c>
      <c r="E27" s="140">
        <v>0.6</v>
      </c>
      <c r="F27" s="140">
        <v>0.6</v>
      </c>
      <c r="G27" s="208">
        <v>0.4</v>
      </c>
      <c r="H27" s="140">
        <v>0.7</v>
      </c>
      <c r="I27" s="140">
        <v>0.5</v>
      </c>
      <c r="J27" s="140">
        <v>0.4</v>
      </c>
      <c r="K27" s="4"/>
    </row>
    <row r="28" spans="1:11" ht="25.5" customHeight="1">
      <c r="A28" s="195" t="s">
        <v>287</v>
      </c>
      <c r="B28" s="154">
        <v>0.5</v>
      </c>
      <c r="C28" s="154">
        <v>0.3</v>
      </c>
      <c r="D28" s="209">
        <v>0.3</v>
      </c>
      <c r="E28" s="154">
        <v>0.4</v>
      </c>
      <c r="F28" s="154">
        <v>0.4</v>
      </c>
      <c r="G28" s="209">
        <v>0.3</v>
      </c>
      <c r="H28" s="154">
        <v>0.3</v>
      </c>
      <c r="I28" s="154">
        <v>0.2</v>
      </c>
      <c r="J28" s="154">
        <v>0.2</v>
      </c>
      <c r="K28" s="4"/>
    </row>
    <row r="29" spans="1:11" ht="15">
      <c r="A29" s="63"/>
      <c r="B29" s="141"/>
      <c r="C29" s="111"/>
      <c r="D29" s="191"/>
      <c r="E29" s="141"/>
      <c r="F29" s="141"/>
      <c r="G29" s="191"/>
      <c r="H29" s="141"/>
      <c r="I29" s="141"/>
      <c r="J29" s="141"/>
      <c r="K29" s="4"/>
    </row>
    <row r="30" spans="1:11" ht="22.5">
      <c r="A30" s="92" t="s">
        <v>157</v>
      </c>
      <c r="B30" s="141"/>
      <c r="C30" s="111"/>
      <c r="D30" s="191"/>
      <c r="E30" s="141"/>
      <c r="F30" s="141"/>
      <c r="G30" s="191"/>
      <c r="H30" s="141"/>
      <c r="I30" s="141"/>
      <c r="J30" s="141"/>
      <c r="K30" s="4"/>
    </row>
    <row r="31" spans="1:11" ht="15">
      <c r="A31" s="47" t="s">
        <v>12</v>
      </c>
      <c r="B31" s="140">
        <v>3</v>
      </c>
      <c r="C31" s="140">
        <v>2.3</v>
      </c>
      <c r="D31" s="208">
        <v>1.8</v>
      </c>
      <c r="E31" s="140">
        <v>3</v>
      </c>
      <c r="F31" s="140">
        <v>2.6</v>
      </c>
      <c r="G31" s="208">
        <v>2</v>
      </c>
      <c r="H31" s="140">
        <v>2.3</v>
      </c>
      <c r="I31" s="140">
        <v>1.7</v>
      </c>
      <c r="J31" s="140">
        <v>1.3</v>
      </c>
      <c r="K31" s="4"/>
    </row>
    <row r="32" spans="1:11" ht="15">
      <c r="A32" s="47" t="s">
        <v>13</v>
      </c>
      <c r="B32" s="140">
        <v>1.1</v>
      </c>
      <c r="C32" s="140">
        <v>1</v>
      </c>
      <c r="D32" s="208">
        <v>0.7</v>
      </c>
      <c r="E32" s="140">
        <v>0.7</v>
      </c>
      <c r="F32" s="140">
        <v>0.7</v>
      </c>
      <c r="G32" s="208">
        <v>0.5</v>
      </c>
      <c r="H32" s="140">
        <v>0.7</v>
      </c>
      <c r="I32" s="140">
        <v>0.6</v>
      </c>
      <c r="J32" s="140">
        <v>0.5</v>
      </c>
      <c r="K32" s="4"/>
    </row>
    <row r="33" spans="1:11" ht="25.5" customHeight="1">
      <c r="A33" s="195" t="s">
        <v>287</v>
      </c>
      <c r="B33" s="154">
        <v>0.5</v>
      </c>
      <c r="C33" s="154">
        <v>0.3</v>
      </c>
      <c r="D33" s="209">
        <v>0.3</v>
      </c>
      <c r="E33" s="154">
        <v>0.4</v>
      </c>
      <c r="F33" s="154">
        <v>0.4</v>
      </c>
      <c r="G33" s="209">
        <v>0.3</v>
      </c>
      <c r="H33" s="154">
        <v>0.3</v>
      </c>
      <c r="I33" s="154">
        <v>0.2</v>
      </c>
      <c r="J33" s="154">
        <v>0.2</v>
      </c>
      <c r="K33" s="4"/>
    </row>
    <row r="34" spans="1:11" ht="15">
      <c r="A34" s="17"/>
      <c r="B34" s="4"/>
      <c r="C34" s="4"/>
      <c r="D34" s="186"/>
      <c r="E34" s="4"/>
      <c r="F34" s="4"/>
      <c r="G34" s="186"/>
      <c r="H34" s="4"/>
      <c r="I34" s="4"/>
      <c r="J34" s="4"/>
      <c r="K34" s="4"/>
    </row>
    <row r="35" spans="1:11" ht="22.5">
      <c r="A35" s="198" t="s">
        <v>158</v>
      </c>
      <c r="B35" s="4"/>
      <c r="D35" s="186"/>
      <c r="E35" s="4"/>
      <c r="F35" s="4"/>
      <c r="G35" s="186"/>
      <c r="H35" s="4"/>
      <c r="I35" s="4"/>
      <c r="J35" s="4"/>
      <c r="K35" s="4"/>
    </row>
    <row r="36" spans="1:11" ht="15">
      <c r="A36" s="199" t="s">
        <v>14</v>
      </c>
      <c r="B36" s="136">
        <v>5.8</v>
      </c>
      <c r="C36" s="136">
        <v>4.1</v>
      </c>
      <c r="D36" s="205">
        <v>3.6</v>
      </c>
      <c r="E36" s="136">
        <v>5.5</v>
      </c>
      <c r="F36" s="136">
        <v>4.2</v>
      </c>
      <c r="G36" s="205">
        <v>3.4</v>
      </c>
      <c r="H36" s="136">
        <v>4.3</v>
      </c>
      <c r="I36" s="136">
        <v>3.3</v>
      </c>
      <c r="J36" s="136">
        <v>2.8</v>
      </c>
      <c r="K36" s="4"/>
    </row>
    <row r="37" spans="1:11" ht="15">
      <c r="A37" s="199" t="s">
        <v>15</v>
      </c>
      <c r="B37" s="136">
        <v>7.4</v>
      </c>
      <c r="C37" s="136">
        <v>4.4</v>
      </c>
      <c r="D37" s="205">
        <v>3.6</v>
      </c>
      <c r="E37" s="136">
        <v>8.7</v>
      </c>
      <c r="F37" s="136">
        <v>6.3</v>
      </c>
      <c r="G37" s="205">
        <v>5.3</v>
      </c>
      <c r="H37" s="136">
        <v>6.4</v>
      </c>
      <c r="I37" s="136">
        <v>3.8</v>
      </c>
      <c r="J37" s="136">
        <v>2.9</v>
      </c>
      <c r="K37" s="4"/>
    </row>
    <row r="38" spans="1:11" ht="15">
      <c r="A38" s="199" t="s">
        <v>16</v>
      </c>
      <c r="B38" s="136">
        <v>4.6</v>
      </c>
      <c r="C38" s="136">
        <v>3.4</v>
      </c>
      <c r="D38" s="205">
        <v>2.8</v>
      </c>
      <c r="E38" s="136">
        <v>3.9</v>
      </c>
      <c r="F38" s="136">
        <v>3.3</v>
      </c>
      <c r="G38" s="205">
        <v>2.3</v>
      </c>
      <c r="H38" s="136">
        <v>3.2</v>
      </c>
      <c r="I38" s="136">
        <v>2.5</v>
      </c>
      <c r="J38" s="136">
        <v>2</v>
      </c>
      <c r="K38" s="4"/>
    </row>
    <row r="39" spans="1:11" ht="15">
      <c r="A39" s="199" t="s">
        <v>17</v>
      </c>
      <c r="B39" s="136">
        <v>14.9</v>
      </c>
      <c r="C39" s="136">
        <v>8.5</v>
      </c>
      <c r="D39" s="205">
        <v>8.4</v>
      </c>
      <c r="E39" s="136">
        <v>24.5</v>
      </c>
      <c r="F39" s="136">
        <v>19</v>
      </c>
      <c r="G39" s="205">
        <v>14.4</v>
      </c>
      <c r="H39" s="136">
        <v>12.5</v>
      </c>
      <c r="I39" s="136">
        <v>7.8</v>
      </c>
      <c r="J39" s="136">
        <v>7.2</v>
      </c>
      <c r="K39" s="4"/>
    </row>
    <row r="40" spans="1:11" ht="15">
      <c r="A40" s="199" t="s">
        <v>18</v>
      </c>
      <c r="B40" s="136">
        <v>6.1</v>
      </c>
      <c r="C40" s="136">
        <v>4</v>
      </c>
      <c r="D40" s="205">
        <v>3.3</v>
      </c>
      <c r="E40" s="136">
        <v>9.2</v>
      </c>
      <c r="F40" s="136">
        <v>6.1</v>
      </c>
      <c r="G40" s="205">
        <v>5.2</v>
      </c>
      <c r="H40" s="136">
        <v>5.4</v>
      </c>
      <c r="I40" s="136">
        <v>3.2</v>
      </c>
      <c r="J40" s="136">
        <v>2.6</v>
      </c>
      <c r="K40" s="4"/>
    </row>
    <row r="41" spans="1:11" ht="15">
      <c r="A41" s="199" t="s">
        <v>19</v>
      </c>
      <c r="B41" s="136">
        <v>14.7</v>
      </c>
      <c r="C41" s="136">
        <v>12</v>
      </c>
      <c r="D41" s="205">
        <v>9.5</v>
      </c>
      <c r="E41" s="136">
        <v>12.7</v>
      </c>
      <c r="F41" s="136">
        <v>14</v>
      </c>
      <c r="G41" s="205">
        <v>10.1</v>
      </c>
      <c r="H41" s="136">
        <v>10.1</v>
      </c>
      <c r="I41" s="136">
        <v>9.4</v>
      </c>
      <c r="J41" s="136">
        <v>6.6</v>
      </c>
      <c r="K41" s="4"/>
    </row>
    <row r="42" spans="1:11" ht="15">
      <c r="A42" s="199" t="s">
        <v>11</v>
      </c>
      <c r="B42" s="136">
        <v>13.4</v>
      </c>
      <c r="C42" s="136">
        <v>8</v>
      </c>
      <c r="D42" s="205">
        <v>6.7</v>
      </c>
      <c r="E42" s="136">
        <v>10.8</v>
      </c>
      <c r="F42" s="136">
        <v>9.4</v>
      </c>
      <c r="G42" s="205">
        <v>7.7</v>
      </c>
      <c r="H42" s="136">
        <v>10.4</v>
      </c>
      <c r="I42" s="136">
        <v>5.9</v>
      </c>
      <c r="J42" s="136">
        <v>5.4</v>
      </c>
      <c r="K42" s="4"/>
    </row>
    <row r="43" spans="1:11" ht="15">
      <c r="A43" s="199" t="s">
        <v>91</v>
      </c>
      <c r="B43" s="136">
        <v>14.6</v>
      </c>
      <c r="C43" s="136">
        <v>10.6</v>
      </c>
      <c r="D43" s="205">
        <v>8.6</v>
      </c>
      <c r="E43" s="136">
        <v>14.3</v>
      </c>
      <c r="F43" s="136">
        <v>13.2</v>
      </c>
      <c r="G43" s="205">
        <v>9.3</v>
      </c>
      <c r="H43" s="136">
        <v>11</v>
      </c>
      <c r="I43" s="136">
        <v>8.8</v>
      </c>
      <c r="J43" s="136">
        <v>6.6</v>
      </c>
      <c r="K43" s="4"/>
    </row>
    <row r="44" spans="1:11" ht="25.5" customHeight="1">
      <c r="A44" s="200" t="s">
        <v>307</v>
      </c>
      <c r="B44" s="146">
        <v>3</v>
      </c>
      <c r="C44" s="146">
        <v>2.3</v>
      </c>
      <c r="D44" s="206">
        <v>1.8</v>
      </c>
      <c r="E44" s="146">
        <v>3</v>
      </c>
      <c r="F44" s="146">
        <v>2.6</v>
      </c>
      <c r="G44" s="206">
        <v>2</v>
      </c>
      <c r="H44" s="146">
        <v>2.3</v>
      </c>
      <c r="I44" s="146">
        <v>1.7</v>
      </c>
      <c r="J44" s="146">
        <v>1.3</v>
      </c>
      <c r="K44" s="4"/>
    </row>
    <row r="45" spans="1:11" ht="15">
      <c r="A45" s="4"/>
      <c r="B45" s="4"/>
      <c r="D45" s="186"/>
      <c r="E45" s="4"/>
      <c r="F45" s="4"/>
      <c r="G45" s="186"/>
      <c r="H45" s="4"/>
      <c r="I45" s="4"/>
      <c r="J45" s="4"/>
      <c r="K45" s="4"/>
    </row>
    <row r="46" spans="1:11" ht="22.5">
      <c r="A46" s="32" t="s">
        <v>86</v>
      </c>
      <c r="B46" s="4"/>
      <c r="D46" s="186"/>
      <c r="E46" s="4"/>
      <c r="F46" s="4"/>
      <c r="G46" s="186"/>
      <c r="H46" s="4"/>
      <c r="I46" s="4"/>
      <c r="J46" s="4"/>
      <c r="K46" s="4"/>
    </row>
    <row r="47" spans="1:11" ht="15">
      <c r="A47" s="14" t="s">
        <v>7</v>
      </c>
      <c r="B47" s="136">
        <v>3.2</v>
      </c>
      <c r="C47" s="136">
        <v>2.3</v>
      </c>
      <c r="D47" s="205">
        <v>1.9</v>
      </c>
      <c r="E47" s="136">
        <v>3.2</v>
      </c>
      <c r="F47" s="136">
        <v>3.4</v>
      </c>
      <c r="G47" s="205">
        <v>2.4</v>
      </c>
      <c r="H47" s="136">
        <v>2.5</v>
      </c>
      <c r="I47" s="136">
        <v>1.9</v>
      </c>
      <c r="J47" s="136">
        <v>1.5</v>
      </c>
      <c r="K47" s="4"/>
    </row>
    <row r="48" spans="1:11" ht="15">
      <c r="A48" s="201" t="s">
        <v>123</v>
      </c>
      <c r="B48" s="136">
        <v>1.2</v>
      </c>
      <c r="C48" s="136">
        <v>1.1</v>
      </c>
      <c r="D48" s="205">
        <v>0.8</v>
      </c>
      <c r="E48" s="136">
        <v>0.5</v>
      </c>
      <c r="F48" s="136">
        <v>0.7</v>
      </c>
      <c r="G48" s="205">
        <v>0.4</v>
      </c>
      <c r="H48" s="136">
        <v>0.7</v>
      </c>
      <c r="I48" s="136">
        <v>0.6</v>
      </c>
      <c r="J48" s="136">
        <v>0.5</v>
      </c>
      <c r="K48" s="4"/>
    </row>
    <row r="49" spans="1:11" s="269" customFormat="1" ht="25.5" customHeight="1">
      <c r="A49" s="202" t="s">
        <v>286</v>
      </c>
      <c r="B49" s="275">
        <v>0.2</v>
      </c>
      <c r="C49" s="275">
        <v>0.2</v>
      </c>
      <c r="D49" s="276">
        <v>0.1</v>
      </c>
      <c r="E49" s="275">
        <v>0.3</v>
      </c>
      <c r="F49" s="275">
        <v>0.2</v>
      </c>
      <c r="G49" s="276">
        <v>0.2</v>
      </c>
      <c r="H49" s="275">
        <v>0</v>
      </c>
      <c r="I49" s="275">
        <v>0</v>
      </c>
      <c r="J49" s="275">
        <v>0</v>
      </c>
      <c r="K49" s="283"/>
    </row>
    <row r="50" spans="1:11" ht="15">
      <c r="A50" s="3"/>
      <c r="B50" s="4"/>
      <c r="D50" s="186"/>
      <c r="E50" s="4"/>
      <c r="F50" s="4"/>
      <c r="G50" s="186"/>
      <c r="H50" s="4"/>
      <c r="I50" s="4"/>
      <c r="J50" s="4"/>
      <c r="K50" s="4"/>
    </row>
    <row r="51" spans="1:11" ht="15">
      <c r="A51" s="202" t="s">
        <v>215</v>
      </c>
      <c r="B51" s="4"/>
      <c r="D51" s="186"/>
      <c r="G51" s="186"/>
      <c r="K51" s="4"/>
    </row>
    <row r="52" spans="1:11" ht="15">
      <c r="A52" s="203" t="s">
        <v>8</v>
      </c>
      <c r="B52" s="136">
        <v>7.9</v>
      </c>
      <c r="C52" s="136">
        <v>5</v>
      </c>
      <c r="D52" s="205">
        <v>4.5</v>
      </c>
      <c r="E52" s="136">
        <v>13.4</v>
      </c>
      <c r="F52" s="136">
        <v>10.8</v>
      </c>
      <c r="G52" s="205">
        <v>9</v>
      </c>
      <c r="H52" s="136">
        <v>7</v>
      </c>
      <c r="I52" s="136">
        <v>4.6</v>
      </c>
      <c r="J52" s="136">
        <v>4</v>
      </c>
      <c r="K52" s="4"/>
    </row>
    <row r="53" spans="1:11" ht="15">
      <c r="A53" s="203" t="s">
        <v>9</v>
      </c>
      <c r="B53" s="136">
        <v>15.2</v>
      </c>
      <c r="C53" s="136">
        <v>14.7</v>
      </c>
      <c r="D53" s="205">
        <v>9.6</v>
      </c>
      <c r="E53" s="136">
        <v>12</v>
      </c>
      <c r="F53" s="136">
        <v>12.2</v>
      </c>
      <c r="G53" s="205">
        <v>7.5</v>
      </c>
      <c r="H53" s="136">
        <v>10.8</v>
      </c>
      <c r="I53" s="136">
        <v>10.7</v>
      </c>
      <c r="J53" s="136">
        <v>6.6</v>
      </c>
      <c r="K53" s="4"/>
    </row>
    <row r="54" spans="1:11" ht="15">
      <c r="A54" s="204" t="s">
        <v>176</v>
      </c>
      <c r="B54" s="136">
        <v>5.3</v>
      </c>
      <c r="C54" s="136">
        <v>2.8</v>
      </c>
      <c r="D54" s="205">
        <v>2.5</v>
      </c>
      <c r="E54" s="136">
        <v>5.4</v>
      </c>
      <c r="F54" s="136">
        <v>5.1</v>
      </c>
      <c r="G54" s="205">
        <v>3.4</v>
      </c>
      <c r="H54" s="136">
        <v>4.3</v>
      </c>
      <c r="I54" s="136">
        <v>2.6</v>
      </c>
      <c r="J54" s="136">
        <v>2</v>
      </c>
      <c r="K54" s="4"/>
    </row>
    <row r="55" spans="1:11" ht="15">
      <c r="A55" s="43" t="s">
        <v>11</v>
      </c>
      <c r="B55" s="136">
        <v>4.9</v>
      </c>
      <c r="C55" s="136">
        <v>4.2</v>
      </c>
      <c r="D55" s="205">
        <v>2.6</v>
      </c>
      <c r="E55" s="136">
        <v>4.4</v>
      </c>
      <c r="F55" s="136">
        <v>5.1</v>
      </c>
      <c r="G55" s="205">
        <v>3.4</v>
      </c>
      <c r="H55" s="136">
        <v>4</v>
      </c>
      <c r="I55" s="136">
        <v>3.1</v>
      </c>
      <c r="J55" s="136">
        <v>2.2</v>
      </c>
      <c r="K55" s="4"/>
    </row>
    <row r="56" spans="1:10" ht="25.5" customHeight="1">
      <c r="A56" s="89" t="s">
        <v>303</v>
      </c>
      <c r="B56" s="155">
        <v>3.2</v>
      </c>
      <c r="C56" s="155">
        <v>2.3</v>
      </c>
      <c r="D56" s="210">
        <v>1.9</v>
      </c>
      <c r="E56" s="155">
        <v>3.2</v>
      </c>
      <c r="F56" s="155">
        <v>3.4</v>
      </c>
      <c r="G56" s="210">
        <v>2.4</v>
      </c>
      <c r="H56" s="155">
        <v>2.5</v>
      </c>
      <c r="I56" s="155">
        <v>1.9</v>
      </c>
      <c r="J56" s="155">
        <v>1.5</v>
      </c>
    </row>
    <row r="57" spans="2:10" ht="15">
      <c r="B57" s="124"/>
      <c r="C57" s="4"/>
      <c r="D57" s="4"/>
      <c r="E57" s="4"/>
      <c r="F57" s="4"/>
      <c r="G57" s="4"/>
      <c r="H57" s="4"/>
      <c r="I57" s="4"/>
      <c r="J57" s="4"/>
    </row>
    <row r="58" spans="1:10" s="125" customFormat="1" ht="15">
      <c r="A58" s="268" t="s">
        <v>216</v>
      </c>
      <c r="B58" s="124"/>
      <c r="C58" s="4"/>
      <c r="D58" s="4"/>
      <c r="E58" s="4"/>
      <c r="F58" s="4"/>
      <c r="G58" s="4"/>
      <c r="H58" s="4"/>
      <c r="I58" s="4"/>
      <c r="J58" s="4"/>
    </row>
    <row r="59" spans="1:10" s="349" customFormat="1" ht="15">
      <c r="A59" s="350"/>
      <c r="B59" s="124"/>
      <c r="C59" s="351"/>
      <c r="D59" s="351"/>
      <c r="E59" s="351"/>
      <c r="F59" s="351"/>
      <c r="G59" s="351"/>
      <c r="H59" s="351"/>
      <c r="I59" s="351"/>
      <c r="J59" s="351"/>
    </row>
    <row r="60" spans="1:10" s="349" customFormat="1" ht="15">
      <c r="A60" s="301" t="s">
        <v>279</v>
      </c>
      <c r="B60" s="124"/>
      <c r="C60" s="351"/>
      <c r="D60" s="351"/>
      <c r="E60" s="351"/>
      <c r="F60" s="351"/>
      <c r="G60" s="351"/>
      <c r="H60" s="351"/>
      <c r="I60" s="351"/>
      <c r="J60" s="351"/>
    </row>
    <row r="61" spans="1:10" s="349" customFormat="1" ht="15">
      <c r="A61" s="301" t="s">
        <v>277</v>
      </c>
      <c r="B61" s="124"/>
      <c r="C61" s="351"/>
      <c r="D61" s="351"/>
      <c r="E61" s="351"/>
      <c r="F61" s="351"/>
      <c r="G61" s="351"/>
      <c r="H61" s="351"/>
      <c r="I61" s="351"/>
      <c r="J61" s="351"/>
    </row>
    <row r="62" spans="1:10" s="349" customFormat="1" ht="15">
      <c r="A62" s="301" t="s">
        <v>280</v>
      </c>
      <c r="B62" s="124"/>
      <c r="C62" s="351"/>
      <c r="D62" s="351"/>
      <c r="E62" s="351"/>
      <c r="F62" s="351"/>
      <c r="G62" s="351"/>
      <c r="H62" s="351"/>
      <c r="I62" s="351"/>
      <c r="J62" s="351"/>
    </row>
    <row r="63" spans="2:10" s="125" customFormat="1" ht="15">
      <c r="B63" s="124"/>
      <c r="C63" s="4"/>
      <c r="D63" s="4"/>
      <c r="E63" s="4"/>
      <c r="F63" s="4"/>
      <c r="G63" s="4"/>
      <c r="H63" s="4"/>
      <c r="I63" s="4"/>
      <c r="J63" s="4"/>
    </row>
    <row r="64" spans="1:4" ht="15">
      <c r="A64" s="66" t="s">
        <v>144</v>
      </c>
      <c r="B64" s="80" t="s">
        <v>220</v>
      </c>
      <c r="C64" s="302" t="s">
        <v>221</v>
      </c>
      <c r="D64" s="4"/>
    </row>
  </sheetData>
  <sheetProtection/>
  <mergeCells count="7">
    <mergeCell ref="B8:J8"/>
    <mergeCell ref="A1:J1"/>
    <mergeCell ref="A2:J2"/>
    <mergeCell ref="B6:D6"/>
    <mergeCell ref="E6:G6"/>
    <mergeCell ref="H6:J6"/>
    <mergeCell ref="A4:I4"/>
  </mergeCells>
  <hyperlinks>
    <hyperlink ref="A57:B57" r:id="rId1" display="© Commonwealth of Australia 2017"/>
    <hyperlink ref="A5" location="'Space-Time Research'!A1" display="Table of Contents"/>
    <hyperlink ref="B64" location="'Table 1_2'!A9" display="Back to top"/>
    <hyperlink ref="C64" location="Contents!A2" display="Back to contents"/>
    <hyperlink ref="A64" r:id="rId2" display="© Commonwealth of Australia 2017"/>
  </hyperlinks>
  <printOptions/>
  <pageMargins left="0.7" right="0.7" top="0.75" bottom="0.75" header="0.3" footer="0.3"/>
  <pageSetup horizontalDpi="600" verticalDpi="600" orientation="portrait" paperSize="9" r:id="rId6"/>
  <drawing r:id="rId5"/>
  <legacyDrawing r:id="rId4"/>
</worksheet>
</file>

<file path=xl/worksheets/sheet4.xml><?xml version="1.0" encoding="utf-8"?>
<worksheet xmlns="http://schemas.openxmlformats.org/spreadsheetml/2006/main" xmlns:r="http://schemas.openxmlformats.org/officeDocument/2006/relationships">
  <dimension ref="A1:L65"/>
  <sheetViews>
    <sheetView zoomScalePageLayoutView="0" workbookViewId="0" topLeftCell="A1">
      <pane xSplit="1" ySplit="8" topLeftCell="B9" activePane="bottomRight" state="frozen"/>
      <selection pane="topLeft" activeCell="A1" sqref="A1:J1"/>
      <selection pane="topRight" activeCell="A1" sqref="A1:J1"/>
      <selection pane="bottomLeft" activeCell="A1" sqref="A1:J1"/>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69" t="str">
        <f>Contents!C9</f>
        <v>Table 1.3 Experience of GP services by age and sex, Persons 45 years and over who saw a GP in the 12 months prior to selection - Proportion of persons</v>
      </c>
      <c r="B4" s="369"/>
      <c r="C4" s="369"/>
      <c r="D4" s="369"/>
      <c r="E4" s="369"/>
      <c r="F4" s="369"/>
      <c r="G4" s="369"/>
      <c r="H4" s="369"/>
      <c r="I4" s="315"/>
      <c r="J4" s="315"/>
    </row>
    <row r="5" s="4" customFormat="1" ht="15">
      <c r="A5" s="3"/>
    </row>
    <row r="6" spans="1:10" ht="15" customHeight="1">
      <c r="A6" s="2"/>
      <c r="B6" s="366" t="s">
        <v>0</v>
      </c>
      <c r="C6" s="366"/>
      <c r="D6" s="366"/>
      <c r="E6" s="367" t="s">
        <v>1</v>
      </c>
      <c r="F6" s="366"/>
      <c r="G6" s="368"/>
      <c r="H6" s="366" t="s">
        <v>2</v>
      </c>
      <c r="I6" s="366"/>
      <c r="J6" s="366"/>
    </row>
    <row r="7" spans="1:10" s="4" customFormat="1" ht="21" customHeight="1">
      <c r="A7" s="3"/>
      <c r="B7" s="41" t="s">
        <v>3</v>
      </c>
      <c r="C7" s="41" t="s">
        <v>4</v>
      </c>
      <c r="D7" s="41" t="s">
        <v>5</v>
      </c>
      <c r="E7" s="21" t="s">
        <v>3</v>
      </c>
      <c r="F7" s="41" t="s">
        <v>4</v>
      </c>
      <c r="G7" s="42" t="s">
        <v>5</v>
      </c>
      <c r="H7" s="22" t="s">
        <v>3</v>
      </c>
      <c r="I7" s="22" t="s">
        <v>4</v>
      </c>
      <c r="J7" s="22" t="s">
        <v>5</v>
      </c>
    </row>
    <row r="8" spans="1:10" s="4" customFormat="1" ht="15" customHeight="1">
      <c r="A8" s="5"/>
      <c r="B8" s="364" t="s">
        <v>155</v>
      </c>
      <c r="C8" s="364"/>
      <c r="D8" s="364"/>
      <c r="E8" s="364"/>
      <c r="F8" s="364"/>
      <c r="G8" s="364"/>
      <c r="H8" s="364"/>
      <c r="I8" s="364"/>
      <c r="J8" s="364"/>
    </row>
    <row r="9" spans="1:11" ht="15">
      <c r="A9" s="96" t="s">
        <v>284</v>
      </c>
      <c r="B9" s="4"/>
      <c r="C9" s="4"/>
      <c r="D9" s="186"/>
      <c r="E9" s="4"/>
      <c r="F9" s="4"/>
      <c r="G9" s="186"/>
      <c r="H9" s="4"/>
      <c r="I9" s="4"/>
      <c r="J9" s="4"/>
      <c r="K9" s="4"/>
    </row>
    <row r="10" spans="1:11" ht="15">
      <c r="A10" s="97" t="s">
        <v>92</v>
      </c>
      <c r="B10" s="135">
        <v>10.8</v>
      </c>
      <c r="C10" s="135">
        <v>8.6</v>
      </c>
      <c r="D10" s="187">
        <v>9.6</v>
      </c>
      <c r="E10" s="135">
        <v>3.7</v>
      </c>
      <c r="F10" s="135">
        <v>2.9</v>
      </c>
      <c r="G10" s="187">
        <v>3.3</v>
      </c>
      <c r="H10" s="135">
        <v>7.9</v>
      </c>
      <c r="I10" s="135">
        <v>6.3</v>
      </c>
      <c r="J10" s="135">
        <v>7</v>
      </c>
      <c r="K10" s="4"/>
    </row>
    <row r="11" spans="1:11" ht="15">
      <c r="A11" s="97" t="s">
        <v>104</v>
      </c>
      <c r="B11" s="135">
        <v>51.5</v>
      </c>
      <c r="C11" s="135">
        <v>50.5</v>
      </c>
      <c r="D11" s="187">
        <v>51</v>
      </c>
      <c r="E11" s="135">
        <v>41.7</v>
      </c>
      <c r="F11" s="135">
        <v>37.3</v>
      </c>
      <c r="G11" s="187">
        <v>39.4</v>
      </c>
      <c r="H11" s="135">
        <v>47.5</v>
      </c>
      <c r="I11" s="135">
        <v>45.1</v>
      </c>
      <c r="J11" s="135">
        <v>46.2</v>
      </c>
      <c r="K11" s="4"/>
    </row>
    <row r="12" spans="1:11" ht="15">
      <c r="A12" s="97" t="s">
        <v>105</v>
      </c>
      <c r="B12" s="135">
        <v>20.3</v>
      </c>
      <c r="C12" s="135">
        <v>24.5</v>
      </c>
      <c r="D12" s="187">
        <v>22.5</v>
      </c>
      <c r="E12" s="135">
        <v>30.5</v>
      </c>
      <c r="F12" s="135">
        <v>32.7</v>
      </c>
      <c r="G12" s="187">
        <v>31.7</v>
      </c>
      <c r="H12" s="135">
        <v>24.4</v>
      </c>
      <c r="I12" s="135">
        <v>27.9</v>
      </c>
      <c r="J12" s="135">
        <v>26.2</v>
      </c>
      <c r="K12" s="4"/>
    </row>
    <row r="13" spans="1:11" ht="19.5" customHeight="1">
      <c r="A13" s="98" t="s">
        <v>209</v>
      </c>
      <c r="B13" s="153">
        <v>82.5</v>
      </c>
      <c r="C13" s="153">
        <v>83.6</v>
      </c>
      <c r="D13" s="188">
        <v>83.1</v>
      </c>
      <c r="E13" s="153">
        <v>75.9</v>
      </c>
      <c r="F13" s="153">
        <v>73</v>
      </c>
      <c r="G13" s="188">
        <v>74.3</v>
      </c>
      <c r="H13" s="153">
        <v>79.8</v>
      </c>
      <c r="I13" s="153">
        <v>79.2</v>
      </c>
      <c r="J13" s="153">
        <v>79.5</v>
      </c>
      <c r="K13" s="4"/>
    </row>
    <row r="14" spans="1:11" ht="15">
      <c r="A14" s="97" t="s">
        <v>106</v>
      </c>
      <c r="B14" s="135">
        <v>6.2</v>
      </c>
      <c r="C14" s="135">
        <v>6.5</v>
      </c>
      <c r="D14" s="187">
        <v>6.4</v>
      </c>
      <c r="E14" s="135">
        <v>13</v>
      </c>
      <c r="F14" s="135">
        <v>14.1</v>
      </c>
      <c r="G14" s="187">
        <v>13.6</v>
      </c>
      <c r="H14" s="135">
        <v>8.9</v>
      </c>
      <c r="I14" s="135">
        <v>9.7</v>
      </c>
      <c r="J14" s="135">
        <v>9.3</v>
      </c>
      <c r="K14" s="4"/>
    </row>
    <row r="15" spans="1:11" ht="15">
      <c r="A15" s="97" t="s">
        <v>107</v>
      </c>
      <c r="B15" s="135">
        <v>4.4</v>
      </c>
      <c r="C15" s="135">
        <v>4.8</v>
      </c>
      <c r="D15" s="187">
        <v>4.6</v>
      </c>
      <c r="E15" s="135">
        <v>6.7</v>
      </c>
      <c r="F15" s="135">
        <v>7.7</v>
      </c>
      <c r="G15" s="187">
        <v>7.2</v>
      </c>
      <c r="H15" s="135">
        <v>5.3</v>
      </c>
      <c r="I15" s="135">
        <v>6</v>
      </c>
      <c r="J15" s="135">
        <v>5.7</v>
      </c>
      <c r="K15" s="4"/>
    </row>
    <row r="16" spans="1:11" ht="19.5" customHeight="1">
      <c r="A16" s="98" t="s">
        <v>210</v>
      </c>
      <c r="B16" s="153">
        <v>10.6</v>
      </c>
      <c r="C16" s="153">
        <v>11.3</v>
      </c>
      <c r="D16" s="188">
        <v>11</v>
      </c>
      <c r="E16" s="153">
        <v>19.7</v>
      </c>
      <c r="F16" s="153">
        <v>21.8</v>
      </c>
      <c r="G16" s="188">
        <v>20.8</v>
      </c>
      <c r="H16" s="153">
        <v>14.3</v>
      </c>
      <c r="I16" s="153">
        <v>15.7</v>
      </c>
      <c r="J16" s="153">
        <v>15</v>
      </c>
      <c r="K16" s="4"/>
    </row>
    <row r="17" spans="1:12" s="125" customFormat="1" ht="15" customHeight="1">
      <c r="A17" s="167" t="s">
        <v>285</v>
      </c>
      <c r="B17" s="327">
        <v>5.2</v>
      </c>
      <c r="C17" s="327">
        <v>3.2</v>
      </c>
      <c r="D17" s="325">
        <v>4.1</v>
      </c>
      <c r="E17" s="327">
        <v>1.9</v>
      </c>
      <c r="F17" s="327">
        <v>1.4</v>
      </c>
      <c r="G17" s="325">
        <v>1.6</v>
      </c>
      <c r="H17" s="327">
        <v>3.9</v>
      </c>
      <c r="I17" s="327">
        <v>2.4</v>
      </c>
      <c r="J17" s="327">
        <v>3.1</v>
      </c>
      <c r="K17" s="4"/>
      <c r="L17" s="324"/>
    </row>
    <row r="18" spans="1:12" s="269" customFormat="1" ht="25.5" customHeight="1">
      <c r="A18" s="175" t="s">
        <v>286</v>
      </c>
      <c r="B18" s="287">
        <v>100</v>
      </c>
      <c r="C18" s="287">
        <v>100</v>
      </c>
      <c r="D18" s="288">
        <v>100</v>
      </c>
      <c r="E18" s="287">
        <v>100</v>
      </c>
      <c r="F18" s="287">
        <v>100</v>
      </c>
      <c r="G18" s="288">
        <v>100</v>
      </c>
      <c r="H18" s="287">
        <v>100</v>
      </c>
      <c r="I18" s="287">
        <v>100</v>
      </c>
      <c r="J18" s="287">
        <v>100</v>
      </c>
      <c r="K18" s="283"/>
      <c r="L18" s="326"/>
    </row>
    <row r="19" spans="1:11" s="125" customFormat="1" ht="15">
      <c r="A19" s="98"/>
      <c r="B19" s="4"/>
      <c r="C19" s="4"/>
      <c r="D19" s="186"/>
      <c r="E19" s="4"/>
      <c r="F19" s="4"/>
      <c r="G19" s="186"/>
      <c r="H19" s="4"/>
      <c r="I19" s="4"/>
      <c r="J19" s="4"/>
      <c r="K19" s="4"/>
    </row>
    <row r="20" spans="1:11" ht="22.5">
      <c r="A20" s="99" t="s">
        <v>6</v>
      </c>
      <c r="B20" s="4"/>
      <c r="C20" s="4"/>
      <c r="D20" s="186"/>
      <c r="E20" s="4"/>
      <c r="F20" s="4"/>
      <c r="G20" s="186"/>
      <c r="H20" s="4"/>
      <c r="I20" s="4"/>
      <c r="J20" s="4"/>
      <c r="K20" s="4"/>
    </row>
    <row r="21" spans="1:11" ht="15">
      <c r="A21" s="100" t="s">
        <v>187</v>
      </c>
      <c r="B21" s="135">
        <v>19.6</v>
      </c>
      <c r="C21" s="135">
        <v>20</v>
      </c>
      <c r="D21" s="187">
        <v>19.8</v>
      </c>
      <c r="E21" s="135">
        <v>11.5</v>
      </c>
      <c r="F21" s="135">
        <v>12.4</v>
      </c>
      <c r="G21" s="187">
        <v>12</v>
      </c>
      <c r="H21" s="135">
        <v>16.3</v>
      </c>
      <c r="I21" s="135">
        <v>16.9</v>
      </c>
      <c r="J21" s="135">
        <v>16.6</v>
      </c>
      <c r="K21" s="4"/>
    </row>
    <row r="22" spans="1:11" ht="15">
      <c r="A22" s="100" t="s">
        <v>188</v>
      </c>
      <c r="B22" s="135">
        <v>79.2</v>
      </c>
      <c r="C22" s="135">
        <v>78.6</v>
      </c>
      <c r="D22" s="187">
        <v>78.9</v>
      </c>
      <c r="E22" s="135">
        <v>85.5</v>
      </c>
      <c r="F22" s="135">
        <v>84.8</v>
      </c>
      <c r="G22" s="187">
        <v>85.1</v>
      </c>
      <c r="H22" s="135">
        <v>81.8</v>
      </c>
      <c r="I22" s="135">
        <v>81.2</v>
      </c>
      <c r="J22" s="135">
        <v>81.5</v>
      </c>
      <c r="K22" s="4"/>
    </row>
    <row r="23" spans="1:11" ht="25.5" customHeight="1">
      <c r="A23" s="101" t="s">
        <v>287</v>
      </c>
      <c r="B23" s="153">
        <v>100</v>
      </c>
      <c r="C23" s="153">
        <v>100</v>
      </c>
      <c r="D23" s="188">
        <v>100</v>
      </c>
      <c r="E23" s="153">
        <v>100</v>
      </c>
      <c r="F23" s="153">
        <v>100</v>
      </c>
      <c r="G23" s="188">
        <v>100</v>
      </c>
      <c r="H23" s="153">
        <v>100</v>
      </c>
      <c r="I23" s="153">
        <v>100</v>
      </c>
      <c r="J23" s="153">
        <v>100</v>
      </c>
      <c r="K23" s="4"/>
    </row>
    <row r="24" spans="1:11" ht="15">
      <c r="A24" s="102"/>
      <c r="B24" s="141"/>
      <c r="C24" s="141"/>
      <c r="D24" s="191"/>
      <c r="E24" s="141"/>
      <c r="F24" s="141"/>
      <c r="G24" s="191"/>
      <c r="H24" s="141"/>
      <c r="I24" s="141"/>
      <c r="J24" s="141"/>
      <c r="K24" s="4"/>
    </row>
    <row r="25" spans="1:11" ht="15">
      <c r="A25" s="103" t="s">
        <v>148</v>
      </c>
      <c r="B25" s="141"/>
      <c r="C25" s="141"/>
      <c r="D25" s="191"/>
      <c r="E25" s="141"/>
      <c r="F25" s="141"/>
      <c r="G25" s="191"/>
      <c r="H25" s="141"/>
      <c r="I25" s="141"/>
      <c r="J25" s="141"/>
      <c r="K25" s="4"/>
    </row>
    <row r="26" spans="1:11" ht="15">
      <c r="A26" s="100" t="s">
        <v>117</v>
      </c>
      <c r="B26" s="135">
        <v>14</v>
      </c>
      <c r="C26" s="135">
        <v>14.4</v>
      </c>
      <c r="D26" s="187">
        <v>14.2</v>
      </c>
      <c r="E26" s="135">
        <v>7.2</v>
      </c>
      <c r="F26" s="135">
        <v>9.3</v>
      </c>
      <c r="G26" s="187">
        <v>8.3</v>
      </c>
      <c r="H26" s="135">
        <v>11.1</v>
      </c>
      <c r="I26" s="135">
        <v>12.3</v>
      </c>
      <c r="J26" s="135">
        <v>11.8</v>
      </c>
      <c r="K26" s="4"/>
    </row>
    <row r="27" spans="1:11" ht="15">
      <c r="A27" s="100" t="s">
        <v>118</v>
      </c>
      <c r="B27" s="135">
        <v>84.8</v>
      </c>
      <c r="C27" s="135">
        <v>84.3</v>
      </c>
      <c r="D27" s="187">
        <v>84.5</v>
      </c>
      <c r="E27" s="135">
        <v>89.8</v>
      </c>
      <c r="F27" s="135">
        <v>87.9</v>
      </c>
      <c r="G27" s="187">
        <v>88.8</v>
      </c>
      <c r="H27" s="135">
        <v>86.8</v>
      </c>
      <c r="I27" s="135">
        <v>85.7</v>
      </c>
      <c r="J27" s="135">
        <v>86.3</v>
      </c>
      <c r="K27" s="4"/>
    </row>
    <row r="28" spans="1:11" ht="25.5" customHeight="1">
      <c r="A28" s="101" t="s">
        <v>287</v>
      </c>
      <c r="B28" s="153">
        <v>100</v>
      </c>
      <c r="C28" s="153">
        <v>100</v>
      </c>
      <c r="D28" s="188">
        <v>100</v>
      </c>
      <c r="E28" s="153">
        <v>100</v>
      </c>
      <c r="F28" s="153">
        <v>100</v>
      </c>
      <c r="G28" s="188">
        <v>100</v>
      </c>
      <c r="H28" s="153">
        <v>100</v>
      </c>
      <c r="I28" s="153">
        <v>100</v>
      </c>
      <c r="J28" s="153">
        <v>100</v>
      </c>
      <c r="K28" s="118"/>
    </row>
    <row r="29" spans="1:11" ht="15">
      <c r="A29" s="71"/>
      <c r="B29" s="141"/>
      <c r="C29" s="141"/>
      <c r="D29" s="191"/>
      <c r="E29" s="141"/>
      <c r="F29" s="141"/>
      <c r="G29" s="191"/>
      <c r="H29" s="141"/>
      <c r="I29" s="141"/>
      <c r="J29" s="141"/>
      <c r="K29" s="4"/>
    </row>
    <row r="30" spans="1:11" ht="22.5">
      <c r="A30" s="99" t="s">
        <v>157</v>
      </c>
      <c r="B30" s="141"/>
      <c r="C30" s="141"/>
      <c r="D30" s="191"/>
      <c r="E30" s="141"/>
      <c r="F30" s="141"/>
      <c r="G30" s="191"/>
      <c r="H30" s="141"/>
      <c r="I30" s="141"/>
      <c r="J30" s="141"/>
      <c r="K30" s="4"/>
    </row>
    <row r="31" spans="1:11" ht="15">
      <c r="A31" s="100" t="s">
        <v>12</v>
      </c>
      <c r="B31" s="135">
        <v>21.3</v>
      </c>
      <c r="C31" s="135">
        <v>29.9</v>
      </c>
      <c r="D31" s="187">
        <v>25.9</v>
      </c>
      <c r="E31" s="135">
        <v>13.2</v>
      </c>
      <c r="F31" s="135">
        <v>19.4</v>
      </c>
      <c r="G31" s="187">
        <v>16.5</v>
      </c>
      <c r="H31" s="135">
        <v>18</v>
      </c>
      <c r="I31" s="135">
        <v>25.6</v>
      </c>
      <c r="J31" s="135">
        <v>22</v>
      </c>
      <c r="K31" s="4"/>
    </row>
    <row r="32" spans="1:11" ht="15">
      <c r="A32" s="100" t="s">
        <v>13</v>
      </c>
      <c r="B32" s="135">
        <v>77.7</v>
      </c>
      <c r="C32" s="135">
        <v>69.3</v>
      </c>
      <c r="D32" s="187">
        <v>73.2</v>
      </c>
      <c r="E32" s="135">
        <v>85.1</v>
      </c>
      <c r="F32" s="135">
        <v>78.4</v>
      </c>
      <c r="G32" s="187">
        <v>81.5</v>
      </c>
      <c r="H32" s="135">
        <v>80.7</v>
      </c>
      <c r="I32" s="135">
        <v>73.1</v>
      </c>
      <c r="J32" s="135">
        <v>76.6</v>
      </c>
      <c r="K32" s="4"/>
    </row>
    <row r="33" spans="1:11" ht="25.5" customHeight="1">
      <c r="A33" s="101" t="s">
        <v>287</v>
      </c>
      <c r="B33" s="153">
        <v>100</v>
      </c>
      <c r="C33" s="153">
        <v>100</v>
      </c>
      <c r="D33" s="188">
        <v>100</v>
      </c>
      <c r="E33" s="153">
        <v>100</v>
      </c>
      <c r="F33" s="153">
        <v>100</v>
      </c>
      <c r="G33" s="188">
        <v>100</v>
      </c>
      <c r="H33" s="153">
        <v>100</v>
      </c>
      <c r="I33" s="153">
        <v>100</v>
      </c>
      <c r="J33" s="153">
        <v>100</v>
      </c>
      <c r="K33" s="4"/>
    </row>
    <row r="34" spans="1:11" ht="15">
      <c r="A34" s="97"/>
      <c r="B34" s="4"/>
      <c r="C34" s="4"/>
      <c r="D34" s="186"/>
      <c r="E34" s="4"/>
      <c r="F34" s="4"/>
      <c r="G34" s="186"/>
      <c r="H34" s="4"/>
      <c r="I34" s="4"/>
      <c r="J34" s="4"/>
      <c r="K34" s="4"/>
    </row>
    <row r="35" spans="1:11" ht="22.5">
      <c r="A35" s="104" t="s">
        <v>158</v>
      </c>
      <c r="B35" s="4"/>
      <c r="C35" s="4"/>
      <c r="D35" s="186"/>
      <c r="E35" s="4"/>
      <c r="F35" s="4"/>
      <c r="G35" s="186"/>
      <c r="H35" s="4"/>
      <c r="I35" s="4"/>
      <c r="J35" s="4"/>
      <c r="K35" s="4"/>
    </row>
    <row r="36" spans="1:11" ht="15">
      <c r="A36" s="56" t="s">
        <v>14</v>
      </c>
      <c r="B36" s="135">
        <v>39.5</v>
      </c>
      <c r="C36" s="135">
        <v>39.6</v>
      </c>
      <c r="D36" s="187">
        <v>39.5</v>
      </c>
      <c r="E36" s="135">
        <v>35.2</v>
      </c>
      <c r="F36" s="135">
        <v>40</v>
      </c>
      <c r="G36" s="187">
        <v>38.1</v>
      </c>
      <c r="H36" s="135">
        <v>38</v>
      </c>
      <c r="I36" s="135">
        <v>39.6</v>
      </c>
      <c r="J36" s="135">
        <v>39</v>
      </c>
      <c r="K36" s="4"/>
    </row>
    <row r="37" spans="1:11" ht="15">
      <c r="A37" s="56" t="s">
        <v>15</v>
      </c>
      <c r="B37" s="135">
        <v>25.2</v>
      </c>
      <c r="C37" s="135">
        <v>28.1</v>
      </c>
      <c r="D37" s="187">
        <v>27</v>
      </c>
      <c r="E37" s="135">
        <v>14.3</v>
      </c>
      <c r="F37" s="135">
        <v>15</v>
      </c>
      <c r="G37" s="187">
        <v>14.7</v>
      </c>
      <c r="H37" s="135">
        <v>22</v>
      </c>
      <c r="I37" s="135">
        <v>24.1</v>
      </c>
      <c r="J37" s="135">
        <v>23.2</v>
      </c>
      <c r="K37" s="4"/>
    </row>
    <row r="38" spans="1:11" ht="15">
      <c r="A38" s="56" t="s">
        <v>16</v>
      </c>
      <c r="B38" s="135">
        <v>48.6</v>
      </c>
      <c r="C38" s="135">
        <v>43.7</v>
      </c>
      <c r="D38" s="187">
        <v>45.4</v>
      </c>
      <c r="E38" s="135">
        <v>55.1</v>
      </c>
      <c r="F38" s="135">
        <v>50.9</v>
      </c>
      <c r="G38" s="187">
        <v>52.4</v>
      </c>
      <c r="H38" s="135">
        <v>50.4</v>
      </c>
      <c r="I38" s="135">
        <v>45.9</v>
      </c>
      <c r="J38" s="135">
        <v>47.6</v>
      </c>
      <c r="K38" s="4"/>
    </row>
    <row r="39" spans="1:11" ht="15">
      <c r="A39" s="56" t="s">
        <v>17</v>
      </c>
      <c r="B39" s="135">
        <v>5.6</v>
      </c>
      <c r="C39" s="135">
        <v>7.6</v>
      </c>
      <c r="D39" s="187">
        <v>6.7</v>
      </c>
      <c r="E39" s="135">
        <v>2.9</v>
      </c>
      <c r="F39" s="135">
        <v>2.6</v>
      </c>
      <c r="G39" s="187">
        <v>2.8</v>
      </c>
      <c r="H39" s="135">
        <v>4.6</v>
      </c>
      <c r="I39" s="135">
        <v>6</v>
      </c>
      <c r="J39" s="135">
        <v>5.5</v>
      </c>
      <c r="K39" s="4"/>
    </row>
    <row r="40" spans="1:11" ht="15">
      <c r="A40" s="56" t="s">
        <v>18</v>
      </c>
      <c r="B40" s="135">
        <v>35</v>
      </c>
      <c r="C40" s="135">
        <v>32</v>
      </c>
      <c r="D40" s="187">
        <v>33</v>
      </c>
      <c r="E40" s="135">
        <v>19.2</v>
      </c>
      <c r="F40" s="135">
        <v>21.5</v>
      </c>
      <c r="G40" s="187">
        <v>20.8</v>
      </c>
      <c r="H40" s="135">
        <v>30.2</v>
      </c>
      <c r="I40" s="135">
        <v>28.7</v>
      </c>
      <c r="J40" s="135">
        <v>29.2</v>
      </c>
      <c r="K40" s="4"/>
    </row>
    <row r="41" spans="1:11" ht="15">
      <c r="A41" s="56" t="s">
        <v>19</v>
      </c>
      <c r="B41" s="135">
        <v>4.1</v>
      </c>
      <c r="C41" s="135">
        <v>3</v>
      </c>
      <c r="D41" s="187">
        <v>3.5</v>
      </c>
      <c r="E41" s="135">
        <v>5.2</v>
      </c>
      <c r="F41" s="135">
        <v>4.1</v>
      </c>
      <c r="G41" s="187">
        <v>4.5</v>
      </c>
      <c r="H41" s="135">
        <v>4.5</v>
      </c>
      <c r="I41" s="135">
        <v>3.4</v>
      </c>
      <c r="J41" s="135">
        <v>3.8</v>
      </c>
      <c r="K41" s="4"/>
    </row>
    <row r="42" spans="1:11" ht="15">
      <c r="A42" s="56" t="s">
        <v>11</v>
      </c>
      <c r="B42" s="135">
        <v>9</v>
      </c>
      <c r="C42" s="135">
        <v>12.7</v>
      </c>
      <c r="D42" s="187">
        <v>11.2</v>
      </c>
      <c r="E42" s="135">
        <v>7.4</v>
      </c>
      <c r="F42" s="135">
        <v>10</v>
      </c>
      <c r="G42" s="187">
        <v>9.1</v>
      </c>
      <c r="H42" s="135">
        <v>8.5</v>
      </c>
      <c r="I42" s="135">
        <v>11.8</v>
      </c>
      <c r="J42" s="135">
        <v>10.6</v>
      </c>
      <c r="K42" s="4"/>
    </row>
    <row r="43" spans="1:11" ht="15">
      <c r="A43" s="56" t="s">
        <v>91</v>
      </c>
      <c r="B43" s="135">
        <v>6.3</v>
      </c>
      <c r="C43" s="135">
        <v>5.8</v>
      </c>
      <c r="D43" s="187">
        <v>6</v>
      </c>
      <c r="E43" s="135">
        <v>5.5</v>
      </c>
      <c r="F43" s="135">
        <v>3.9</v>
      </c>
      <c r="G43" s="187">
        <v>4.4</v>
      </c>
      <c r="H43" s="135">
        <v>6</v>
      </c>
      <c r="I43" s="135">
        <v>5.2</v>
      </c>
      <c r="J43" s="135">
        <v>5.5</v>
      </c>
      <c r="K43" s="4"/>
    </row>
    <row r="44" spans="1:11" ht="25.5" customHeight="1">
      <c r="A44" s="57" t="s">
        <v>307</v>
      </c>
      <c r="B44" s="153">
        <v>100</v>
      </c>
      <c r="C44" s="153">
        <v>100</v>
      </c>
      <c r="D44" s="188">
        <v>100</v>
      </c>
      <c r="E44" s="153">
        <v>100</v>
      </c>
      <c r="F44" s="153">
        <v>100</v>
      </c>
      <c r="G44" s="188">
        <v>100</v>
      </c>
      <c r="H44" s="153">
        <v>100</v>
      </c>
      <c r="I44" s="153">
        <v>100</v>
      </c>
      <c r="J44" s="153">
        <v>100</v>
      </c>
      <c r="K44" s="4"/>
    </row>
    <row r="45" spans="2:11" ht="15">
      <c r="B45" s="4"/>
      <c r="C45" s="4"/>
      <c r="D45" s="186"/>
      <c r="E45" s="4"/>
      <c r="F45" s="4"/>
      <c r="G45" s="186"/>
      <c r="H45" s="4"/>
      <c r="I45" s="4"/>
      <c r="J45" s="4"/>
      <c r="K45" s="4"/>
    </row>
    <row r="46" spans="1:11" ht="22.5">
      <c r="A46" s="9" t="s">
        <v>86</v>
      </c>
      <c r="B46" s="4"/>
      <c r="C46" s="4"/>
      <c r="D46" s="186"/>
      <c r="E46" s="4"/>
      <c r="F46" s="4"/>
      <c r="G46" s="186"/>
      <c r="H46" s="4"/>
      <c r="I46" s="4"/>
      <c r="J46" s="4"/>
      <c r="K46" s="4"/>
    </row>
    <row r="47" spans="1:11" ht="15">
      <c r="A47" s="7" t="s">
        <v>7</v>
      </c>
      <c r="B47" s="135">
        <v>26.8</v>
      </c>
      <c r="C47" s="135">
        <v>31.9</v>
      </c>
      <c r="D47" s="187">
        <v>29.5</v>
      </c>
      <c r="E47" s="135">
        <v>11.9</v>
      </c>
      <c r="F47" s="135">
        <v>15.7</v>
      </c>
      <c r="G47" s="187">
        <v>13.9</v>
      </c>
      <c r="H47" s="135">
        <v>20.8</v>
      </c>
      <c r="I47" s="135">
        <v>25.2</v>
      </c>
      <c r="J47" s="135">
        <v>23.1</v>
      </c>
      <c r="K47" s="4"/>
    </row>
    <row r="48" spans="1:11" ht="15">
      <c r="A48" s="55" t="s">
        <v>123</v>
      </c>
      <c r="B48" s="135">
        <v>72</v>
      </c>
      <c r="C48" s="135">
        <v>67</v>
      </c>
      <c r="D48" s="187">
        <v>69.4</v>
      </c>
      <c r="E48" s="135">
        <v>85.7</v>
      </c>
      <c r="F48" s="135">
        <v>81.3</v>
      </c>
      <c r="G48" s="187">
        <v>83.3</v>
      </c>
      <c r="H48" s="135">
        <v>77.5</v>
      </c>
      <c r="I48" s="135">
        <v>73</v>
      </c>
      <c r="J48" s="135">
        <v>75.1</v>
      </c>
      <c r="K48" s="4"/>
    </row>
    <row r="49" spans="1:11" s="269" customFormat="1" ht="25.5" customHeight="1">
      <c r="A49" s="45" t="s">
        <v>286</v>
      </c>
      <c r="B49" s="281">
        <v>100</v>
      </c>
      <c r="C49" s="281">
        <v>100</v>
      </c>
      <c r="D49" s="282">
        <v>100</v>
      </c>
      <c r="E49" s="281">
        <v>100</v>
      </c>
      <c r="F49" s="281">
        <v>100</v>
      </c>
      <c r="G49" s="282">
        <v>100</v>
      </c>
      <c r="H49" s="281">
        <v>100</v>
      </c>
      <c r="I49" s="281">
        <v>100</v>
      </c>
      <c r="J49" s="281">
        <v>100</v>
      </c>
      <c r="K49" s="283"/>
    </row>
    <row r="50" spans="1:11" ht="15">
      <c r="A50" s="2"/>
      <c r="B50" s="4"/>
      <c r="C50" s="4"/>
      <c r="D50" s="186"/>
      <c r="E50" s="4"/>
      <c r="F50" s="4"/>
      <c r="G50" s="186"/>
      <c r="H50" s="4"/>
      <c r="I50" s="4"/>
      <c r="J50" s="4"/>
      <c r="K50" s="4"/>
    </row>
    <row r="51" spans="1:11" ht="15">
      <c r="A51" s="45" t="s">
        <v>215</v>
      </c>
      <c r="B51" s="4"/>
      <c r="C51" s="4"/>
      <c r="D51" s="186"/>
      <c r="E51" s="4"/>
      <c r="F51" s="4"/>
      <c r="G51" s="186"/>
      <c r="H51" s="4"/>
      <c r="I51" s="4"/>
      <c r="J51" s="4"/>
      <c r="K51" s="4"/>
    </row>
    <row r="52" spans="1:11" ht="15">
      <c r="A52" s="43" t="s">
        <v>8</v>
      </c>
      <c r="B52" s="135">
        <v>18.8</v>
      </c>
      <c r="C52" s="135">
        <v>21.4</v>
      </c>
      <c r="D52" s="187">
        <v>20.3</v>
      </c>
      <c r="E52" s="135">
        <v>8</v>
      </c>
      <c r="F52" s="135">
        <v>7.6</v>
      </c>
      <c r="G52" s="187">
        <v>7.5</v>
      </c>
      <c r="H52" s="135">
        <v>16.2</v>
      </c>
      <c r="I52" s="135">
        <v>17.9</v>
      </c>
      <c r="J52" s="135">
        <v>17.2</v>
      </c>
      <c r="K52" s="4"/>
    </row>
    <row r="53" spans="1:11" ht="15">
      <c r="A53" s="43" t="s">
        <v>9</v>
      </c>
      <c r="B53" s="135">
        <v>3.9</v>
      </c>
      <c r="C53" s="135">
        <v>4</v>
      </c>
      <c r="D53" s="187">
        <v>4.1</v>
      </c>
      <c r="E53" s="135">
        <v>6.5</v>
      </c>
      <c r="F53" s="135">
        <v>4.9</v>
      </c>
      <c r="G53" s="187">
        <v>5.6</v>
      </c>
      <c r="H53" s="135">
        <v>4.5</v>
      </c>
      <c r="I53" s="135">
        <v>4.2</v>
      </c>
      <c r="J53" s="135">
        <v>4.4</v>
      </c>
      <c r="K53" s="4"/>
    </row>
    <row r="54" spans="1:11" ht="15">
      <c r="A54" s="159" t="s">
        <v>176</v>
      </c>
      <c r="B54" s="135">
        <v>45.2</v>
      </c>
      <c r="C54" s="135">
        <v>54.5</v>
      </c>
      <c r="D54" s="187">
        <v>50.4</v>
      </c>
      <c r="E54" s="135">
        <v>41.3</v>
      </c>
      <c r="F54" s="135">
        <v>43.6</v>
      </c>
      <c r="G54" s="187">
        <v>42.8</v>
      </c>
      <c r="H54" s="135">
        <v>44.2</v>
      </c>
      <c r="I54" s="135">
        <v>51.6</v>
      </c>
      <c r="J54" s="135">
        <v>48.5</v>
      </c>
      <c r="K54" s="4"/>
    </row>
    <row r="55" spans="1:11" ht="15">
      <c r="A55" s="43" t="s">
        <v>11</v>
      </c>
      <c r="B55" s="135">
        <v>46.2</v>
      </c>
      <c r="C55" s="135">
        <v>38.1</v>
      </c>
      <c r="D55" s="187">
        <v>41.7</v>
      </c>
      <c r="E55" s="135">
        <v>47.6</v>
      </c>
      <c r="F55" s="135">
        <v>48.5</v>
      </c>
      <c r="G55" s="187">
        <v>48.2</v>
      </c>
      <c r="H55" s="135">
        <v>46.4</v>
      </c>
      <c r="I55" s="135">
        <v>40.9</v>
      </c>
      <c r="J55" s="135">
        <v>43.2</v>
      </c>
      <c r="K55" s="4"/>
    </row>
    <row r="56" spans="1:11" ht="25.5" customHeight="1">
      <c r="A56" s="89" t="s">
        <v>288</v>
      </c>
      <c r="B56" s="147">
        <v>100</v>
      </c>
      <c r="C56" s="147">
        <v>100</v>
      </c>
      <c r="D56" s="192">
        <v>100</v>
      </c>
      <c r="E56" s="147">
        <v>100</v>
      </c>
      <c r="F56" s="147">
        <v>100</v>
      </c>
      <c r="G56" s="192">
        <v>100</v>
      </c>
      <c r="H56" s="147">
        <v>100</v>
      </c>
      <c r="I56" s="147">
        <v>100</v>
      </c>
      <c r="J56" s="147">
        <v>100</v>
      </c>
      <c r="K56" s="4"/>
    </row>
    <row r="57" spans="2:11" ht="15">
      <c r="B57" s="4"/>
      <c r="C57" s="4"/>
      <c r="D57" s="4"/>
      <c r="E57" s="4"/>
      <c r="F57" s="4"/>
      <c r="G57" s="4"/>
      <c r="H57" s="4"/>
      <c r="I57" s="4"/>
      <c r="J57" s="4"/>
      <c r="K57" s="4"/>
    </row>
    <row r="58" spans="1:11" s="125" customFormat="1" ht="15">
      <c r="A58" s="268" t="s">
        <v>216</v>
      </c>
      <c r="B58" s="4"/>
      <c r="C58" s="4"/>
      <c r="D58" s="4"/>
      <c r="E58" s="4"/>
      <c r="F58" s="4"/>
      <c r="G58" s="4"/>
      <c r="H58" s="4"/>
      <c r="I58" s="4"/>
      <c r="J58" s="4"/>
      <c r="K58" s="4"/>
    </row>
    <row r="59" spans="1:11" s="349" customFormat="1" ht="15">
      <c r="A59" s="350"/>
      <c r="B59" s="351"/>
      <c r="C59" s="351"/>
      <c r="D59" s="351"/>
      <c r="E59" s="351"/>
      <c r="F59" s="351"/>
      <c r="G59" s="351"/>
      <c r="H59" s="351"/>
      <c r="I59" s="351"/>
      <c r="J59" s="351"/>
      <c r="K59" s="351"/>
    </row>
    <row r="60" spans="1:11" s="349" customFormat="1" ht="15">
      <c r="A60" s="301" t="s">
        <v>279</v>
      </c>
      <c r="B60" s="351"/>
      <c r="C60" s="351"/>
      <c r="D60" s="351"/>
      <c r="E60" s="351"/>
      <c r="F60" s="351"/>
      <c r="G60" s="351"/>
      <c r="H60" s="351"/>
      <c r="I60" s="351"/>
      <c r="J60" s="351"/>
      <c r="K60" s="351"/>
    </row>
    <row r="61" spans="1:11" s="349" customFormat="1" ht="15">
      <c r="A61" s="301" t="s">
        <v>277</v>
      </c>
      <c r="B61" s="351"/>
      <c r="C61" s="351"/>
      <c r="D61" s="351"/>
      <c r="E61" s="351"/>
      <c r="F61" s="351"/>
      <c r="G61" s="351"/>
      <c r="H61" s="351"/>
      <c r="I61" s="351"/>
      <c r="J61" s="351"/>
      <c r="K61" s="351"/>
    </row>
    <row r="62" spans="1:11" s="349" customFormat="1" ht="15">
      <c r="A62" s="301" t="s">
        <v>280</v>
      </c>
      <c r="B62" s="351"/>
      <c r="C62" s="351"/>
      <c r="D62" s="351"/>
      <c r="E62" s="351"/>
      <c r="F62" s="351"/>
      <c r="G62" s="351"/>
      <c r="H62" s="351"/>
      <c r="I62" s="351"/>
      <c r="J62" s="351"/>
      <c r="K62" s="351"/>
    </row>
    <row r="63" spans="1:11" s="349" customFormat="1" ht="15">
      <c r="A63" s="301" t="s">
        <v>278</v>
      </c>
      <c r="B63" s="351"/>
      <c r="C63" s="351"/>
      <c r="D63" s="351"/>
      <c r="E63" s="351"/>
      <c r="F63" s="351"/>
      <c r="G63" s="351"/>
      <c r="H63" s="351"/>
      <c r="I63" s="351"/>
      <c r="J63" s="351"/>
      <c r="K63" s="351"/>
    </row>
    <row r="64" spans="2:11" s="125" customFormat="1" ht="15">
      <c r="B64" s="4"/>
      <c r="C64" s="4"/>
      <c r="D64" s="4"/>
      <c r="E64" s="4"/>
      <c r="F64" s="4"/>
      <c r="G64" s="4"/>
      <c r="H64" s="4"/>
      <c r="I64" s="4"/>
      <c r="J64" s="4"/>
      <c r="K64" s="4"/>
    </row>
    <row r="65" spans="1:11" ht="15">
      <c r="A65" s="66" t="s">
        <v>144</v>
      </c>
      <c r="B65" s="80" t="s">
        <v>220</v>
      </c>
      <c r="C65" s="302" t="s">
        <v>221</v>
      </c>
      <c r="D65" s="4"/>
      <c r="E65" s="4"/>
      <c r="F65" s="4"/>
      <c r="G65" s="4"/>
      <c r="H65" s="4"/>
      <c r="I65" s="4"/>
      <c r="J65" s="4"/>
      <c r="K65" s="4"/>
    </row>
  </sheetData>
  <sheetProtection/>
  <mergeCells count="7">
    <mergeCell ref="B8:J8"/>
    <mergeCell ref="A1:J1"/>
    <mergeCell ref="A2:J2"/>
    <mergeCell ref="B6:D6"/>
    <mergeCell ref="E6:G6"/>
    <mergeCell ref="H6:J6"/>
    <mergeCell ref="A4:H4"/>
  </mergeCells>
  <hyperlinks>
    <hyperlink ref="A65:B65" r:id="rId1" display="© Commonwealth of Australia 2017"/>
    <hyperlink ref="B65" location="'Table 1_3'!A9" display="Back to top"/>
    <hyperlink ref="C65"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L64"/>
  <sheetViews>
    <sheetView zoomScalePageLayoutView="0" workbookViewId="0" topLeftCell="A1">
      <pane xSplit="1" ySplit="8" topLeftCell="B9" activePane="bottomRight" state="frozen"/>
      <selection pane="topLeft" activeCell="A1" sqref="A1:J1"/>
      <selection pane="topRight" activeCell="A1" sqref="A1:J1"/>
      <selection pane="bottomLeft" activeCell="A1" sqref="A1:J1"/>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69" t="str">
        <f>Contents!C10</f>
        <v>Table 1.4 Experience of GP services by age and sex, Persons 45 years and over who saw a GP in the 12 months prior to selection - Margin of Error of proportion</v>
      </c>
      <c r="B4" s="369"/>
      <c r="C4" s="369"/>
      <c r="D4" s="369"/>
      <c r="E4" s="369"/>
      <c r="F4" s="369"/>
      <c r="G4" s="369"/>
      <c r="H4" s="369"/>
      <c r="I4" s="369"/>
      <c r="J4" s="315"/>
    </row>
    <row r="5" s="4" customFormat="1" ht="15">
      <c r="A5" s="3"/>
    </row>
    <row r="6" spans="1:10" ht="15" customHeight="1">
      <c r="A6" s="2"/>
      <c r="B6" s="366" t="s">
        <v>0</v>
      </c>
      <c r="C6" s="366"/>
      <c r="D6" s="366"/>
      <c r="E6" s="367" t="s">
        <v>1</v>
      </c>
      <c r="F6" s="366"/>
      <c r="G6" s="368"/>
      <c r="H6" s="366" t="s">
        <v>2</v>
      </c>
      <c r="I6" s="366"/>
      <c r="J6" s="366"/>
    </row>
    <row r="7" spans="1:10" s="4" customFormat="1" ht="21" customHeight="1">
      <c r="A7" s="3"/>
      <c r="B7" s="41" t="s">
        <v>3</v>
      </c>
      <c r="C7" s="41" t="s">
        <v>4</v>
      </c>
      <c r="D7" s="41" t="s">
        <v>5</v>
      </c>
      <c r="E7" s="21" t="s">
        <v>3</v>
      </c>
      <c r="F7" s="41" t="s">
        <v>4</v>
      </c>
      <c r="G7" s="42" t="s">
        <v>5</v>
      </c>
      <c r="H7" s="22" t="s">
        <v>3</v>
      </c>
      <c r="I7" s="22" t="s">
        <v>4</v>
      </c>
      <c r="J7" s="22" t="s">
        <v>5</v>
      </c>
    </row>
    <row r="8" spans="1:10" s="4" customFormat="1" ht="15" customHeight="1">
      <c r="A8" s="5"/>
      <c r="B8" s="372" t="s">
        <v>156</v>
      </c>
      <c r="C8" s="372"/>
      <c r="D8" s="372"/>
      <c r="E8" s="372"/>
      <c r="F8" s="372"/>
      <c r="G8" s="372"/>
      <c r="H8" s="372"/>
      <c r="I8" s="372"/>
      <c r="J8" s="372"/>
    </row>
    <row r="9" spans="1:11" ht="15">
      <c r="A9" s="96" t="s">
        <v>284</v>
      </c>
      <c r="B9" s="4"/>
      <c r="C9" s="4"/>
      <c r="D9" s="186"/>
      <c r="E9" s="4"/>
      <c r="F9" s="4"/>
      <c r="G9" s="186"/>
      <c r="H9" s="4"/>
      <c r="I9" s="4"/>
      <c r="J9" s="4"/>
      <c r="K9" s="4"/>
    </row>
    <row r="10" spans="1:11" ht="15">
      <c r="A10" s="97" t="s">
        <v>92</v>
      </c>
      <c r="B10" s="318">
        <v>1.1</v>
      </c>
      <c r="C10" s="318">
        <v>0.9</v>
      </c>
      <c r="D10" s="325">
        <v>0.7</v>
      </c>
      <c r="E10" s="318">
        <v>0.5</v>
      </c>
      <c r="F10" s="318">
        <v>0.5</v>
      </c>
      <c r="G10" s="325">
        <v>0.3</v>
      </c>
      <c r="H10" s="318">
        <v>0.7</v>
      </c>
      <c r="I10" s="318">
        <v>0.6</v>
      </c>
      <c r="J10" s="318">
        <v>0.5</v>
      </c>
      <c r="K10" s="4"/>
    </row>
    <row r="11" spans="1:11" ht="15">
      <c r="A11" s="97" t="s">
        <v>104</v>
      </c>
      <c r="B11" s="318">
        <v>1.8</v>
      </c>
      <c r="C11" s="318">
        <v>1.4</v>
      </c>
      <c r="D11" s="325">
        <v>1.1</v>
      </c>
      <c r="E11" s="318">
        <v>1.2</v>
      </c>
      <c r="F11" s="318">
        <v>1.3</v>
      </c>
      <c r="G11" s="325">
        <v>0.9</v>
      </c>
      <c r="H11" s="318">
        <v>1.2</v>
      </c>
      <c r="I11" s="347">
        <v>1</v>
      </c>
      <c r="J11" s="318">
        <v>0.7</v>
      </c>
      <c r="K11" s="4"/>
    </row>
    <row r="12" spans="1:11" ht="15">
      <c r="A12" s="97" t="s">
        <v>105</v>
      </c>
      <c r="B12" s="318">
        <v>1.4</v>
      </c>
      <c r="C12" s="318">
        <v>1.2</v>
      </c>
      <c r="D12" s="325">
        <v>0.9</v>
      </c>
      <c r="E12" s="318">
        <v>1.2</v>
      </c>
      <c r="F12" s="318">
        <v>1.2</v>
      </c>
      <c r="G12" s="325">
        <v>0.8</v>
      </c>
      <c r="H12" s="318">
        <v>0.9</v>
      </c>
      <c r="I12" s="318">
        <v>0.8</v>
      </c>
      <c r="J12" s="318">
        <v>0.6</v>
      </c>
      <c r="K12" s="4"/>
    </row>
    <row r="13" spans="1:11" ht="19.5" customHeight="1">
      <c r="A13" s="98" t="s">
        <v>209</v>
      </c>
      <c r="B13" s="318">
        <v>1.3</v>
      </c>
      <c r="C13" s="347">
        <v>1</v>
      </c>
      <c r="D13" s="325">
        <v>0.7</v>
      </c>
      <c r="E13" s="318">
        <v>1.3</v>
      </c>
      <c r="F13" s="318">
        <v>1.1</v>
      </c>
      <c r="G13" s="325">
        <v>0.9</v>
      </c>
      <c r="H13" s="318">
        <v>1.1</v>
      </c>
      <c r="I13" s="318">
        <v>0.8</v>
      </c>
      <c r="J13" s="318">
        <v>0.6</v>
      </c>
      <c r="K13" s="4"/>
    </row>
    <row r="14" spans="1:11" ht="15">
      <c r="A14" s="97" t="s">
        <v>106</v>
      </c>
      <c r="B14" s="318">
        <v>0.6</v>
      </c>
      <c r="C14" s="318">
        <v>0.5</v>
      </c>
      <c r="D14" s="325">
        <v>0.4</v>
      </c>
      <c r="E14" s="347">
        <v>1</v>
      </c>
      <c r="F14" s="318">
        <v>0.9</v>
      </c>
      <c r="G14" s="325">
        <v>0.7</v>
      </c>
      <c r="H14" s="318">
        <v>0.6</v>
      </c>
      <c r="I14" s="318">
        <v>0.5</v>
      </c>
      <c r="J14" s="318">
        <v>0.4</v>
      </c>
      <c r="K14" s="4"/>
    </row>
    <row r="15" spans="1:11" ht="15">
      <c r="A15" s="97" t="s">
        <v>107</v>
      </c>
      <c r="B15" s="318">
        <v>0.6</v>
      </c>
      <c r="C15" s="318">
        <v>0.5</v>
      </c>
      <c r="D15" s="325">
        <v>0.3</v>
      </c>
      <c r="E15" s="318">
        <v>0.6</v>
      </c>
      <c r="F15" s="318">
        <v>0.6</v>
      </c>
      <c r="G15" s="325">
        <v>0.4</v>
      </c>
      <c r="H15" s="318">
        <v>0.4</v>
      </c>
      <c r="I15" s="318">
        <v>0.4</v>
      </c>
      <c r="J15" s="318">
        <v>0.2</v>
      </c>
      <c r="K15" s="4"/>
    </row>
    <row r="16" spans="1:11" ht="19.5" customHeight="1">
      <c r="A16" s="98" t="s">
        <v>210</v>
      </c>
      <c r="B16" s="318">
        <v>0.9</v>
      </c>
      <c r="C16" s="318">
        <v>0.7</v>
      </c>
      <c r="D16" s="325">
        <v>0.6</v>
      </c>
      <c r="E16" s="318">
        <v>1.3</v>
      </c>
      <c r="F16" s="318">
        <v>1.2</v>
      </c>
      <c r="G16" s="325">
        <v>0.9</v>
      </c>
      <c r="H16" s="318">
        <v>0.8</v>
      </c>
      <c r="I16" s="318">
        <v>0.6</v>
      </c>
      <c r="J16" s="318">
        <v>0.5</v>
      </c>
      <c r="K16" s="4"/>
    </row>
    <row r="17" spans="1:12" s="125" customFormat="1" ht="15" customHeight="1">
      <c r="A17" s="167" t="s">
        <v>285</v>
      </c>
      <c r="B17" s="318">
        <v>0.8</v>
      </c>
      <c r="C17" s="318">
        <v>0.5</v>
      </c>
      <c r="D17" s="325">
        <v>0.5</v>
      </c>
      <c r="E17" s="318">
        <v>0.4</v>
      </c>
      <c r="F17" s="318">
        <v>0.3</v>
      </c>
      <c r="G17" s="325">
        <v>0.3</v>
      </c>
      <c r="H17" s="318">
        <v>0.5</v>
      </c>
      <c r="I17" s="318">
        <v>0.3</v>
      </c>
      <c r="J17" s="318">
        <v>0.3</v>
      </c>
      <c r="K17" s="4"/>
      <c r="L17" s="324"/>
    </row>
    <row r="18" spans="1:12" s="269" customFormat="1" ht="25.5" customHeight="1">
      <c r="A18" s="175" t="s">
        <v>286</v>
      </c>
      <c r="B18" s="275">
        <v>0</v>
      </c>
      <c r="C18" s="275">
        <v>0</v>
      </c>
      <c r="D18" s="276">
        <v>0</v>
      </c>
      <c r="E18" s="275">
        <v>0</v>
      </c>
      <c r="F18" s="275">
        <v>0</v>
      </c>
      <c r="G18" s="276">
        <v>0</v>
      </c>
      <c r="H18" s="275">
        <v>0</v>
      </c>
      <c r="I18" s="275">
        <v>0</v>
      </c>
      <c r="J18" s="275">
        <v>0</v>
      </c>
      <c r="K18" s="283"/>
      <c r="L18" s="326"/>
    </row>
    <row r="19" spans="1:11" ht="15">
      <c r="A19" s="71"/>
      <c r="B19" s="4"/>
      <c r="C19" s="4"/>
      <c r="D19" s="186"/>
      <c r="E19" s="4"/>
      <c r="F19" s="4"/>
      <c r="G19" s="186"/>
      <c r="H19" s="4"/>
      <c r="I19" s="4"/>
      <c r="J19" s="4"/>
      <c r="K19" s="4"/>
    </row>
    <row r="20" spans="1:11" ht="22.5">
      <c r="A20" s="99" t="s">
        <v>6</v>
      </c>
      <c r="B20" s="4"/>
      <c r="C20" s="4"/>
      <c r="D20" s="186"/>
      <c r="E20" s="4"/>
      <c r="F20" s="4"/>
      <c r="G20" s="186"/>
      <c r="H20" s="4"/>
      <c r="I20" s="4"/>
      <c r="J20" s="4"/>
      <c r="K20" s="4"/>
    </row>
    <row r="21" spans="1:11" ht="15">
      <c r="A21" s="100" t="s">
        <v>187</v>
      </c>
      <c r="B21" s="136">
        <v>1.4</v>
      </c>
      <c r="C21" s="136">
        <v>1.1</v>
      </c>
      <c r="D21" s="205">
        <v>0.9</v>
      </c>
      <c r="E21" s="136">
        <v>0.8</v>
      </c>
      <c r="F21" s="136">
        <v>0.9</v>
      </c>
      <c r="G21" s="205">
        <v>0.7</v>
      </c>
      <c r="H21" s="136">
        <v>0.9</v>
      </c>
      <c r="I21" s="136">
        <v>0.7</v>
      </c>
      <c r="J21" s="136">
        <v>0.6</v>
      </c>
      <c r="K21" s="4"/>
    </row>
    <row r="22" spans="1:11" ht="15">
      <c r="A22" s="100" t="s">
        <v>188</v>
      </c>
      <c r="B22" s="136">
        <v>1.5</v>
      </c>
      <c r="C22" s="136">
        <v>1.1</v>
      </c>
      <c r="D22" s="205">
        <v>1</v>
      </c>
      <c r="E22" s="136">
        <v>0.8</v>
      </c>
      <c r="F22" s="136">
        <v>1.1</v>
      </c>
      <c r="G22" s="205">
        <v>0.8</v>
      </c>
      <c r="H22" s="136">
        <v>1</v>
      </c>
      <c r="I22" s="136">
        <v>0.8</v>
      </c>
      <c r="J22" s="136">
        <v>0.7</v>
      </c>
      <c r="K22" s="4"/>
    </row>
    <row r="23" spans="1:11" ht="25.5" customHeight="1">
      <c r="A23" s="101" t="s">
        <v>287</v>
      </c>
      <c r="B23" s="146">
        <v>0</v>
      </c>
      <c r="C23" s="146">
        <v>0</v>
      </c>
      <c r="D23" s="206">
        <v>0</v>
      </c>
      <c r="E23" s="146">
        <v>0</v>
      </c>
      <c r="F23" s="146">
        <v>0</v>
      </c>
      <c r="G23" s="206">
        <v>0</v>
      </c>
      <c r="H23" s="146">
        <v>0</v>
      </c>
      <c r="I23" s="146">
        <v>0</v>
      </c>
      <c r="J23" s="146">
        <v>0</v>
      </c>
      <c r="K23" s="4"/>
    </row>
    <row r="24" spans="1:11" ht="15">
      <c r="A24" s="102"/>
      <c r="B24" s="141"/>
      <c r="C24" s="141"/>
      <c r="D24" s="191"/>
      <c r="E24" s="141"/>
      <c r="F24" s="141"/>
      <c r="G24" s="191"/>
      <c r="H24" s="141"/>
      <c r="I24" s="141"/>
      <c r="J24" s="141"/>
      <c r="K24" s="4"/>
    </row>
    <row r="25" spans="1:11" ht="15">
      <c r="A25" s="103" t="s">
        <v>148</v>
      </c>
      <c r="B25" s="141"/>
      <c r="C25" s="141"/>
      <c r="D25" s="191"/>
      <c r="E25" s="141"/>
      <c r="F25" s="141"/>
      <c r="G25" s="191"/>
      <c r="H25" s="141"/>
      <c r="I25" s="141"/>
      <c r="J25" s="141"/>
      <c r="K25" s="4"/>
    </row>
    <row r="26" spans="1:11" ht="15">
      <c r="A26" s="100" t="s">
        <v>117</v>
      </c>
      <c r="B26" s="136">
        <v>1.4</v>
      </c>
      <c r="C26" s="136">
        <v>1.1</v>
      </c>
      <c r="D26" s="205">
        <v>0.9</v>
      </c>
      <c r="E26" s="136">
        <v>0.6</v>
      </c>
      <c r="F26" s="136">
        <v>0.7</v>
      </c>
      <c r="G26" s="205">
        <v>0.4</v>
      </c>
      <c r="H26" s="136">
        <v>0.9</v>
      </c>
      <c r="I26" s="136">
        <v>0.7</v>
      </c>
      <c r="J26" s="136">
        <v>0.6</v>
      </c>
      <c r="K26" s="4"/>
    </row>
    <row r="27" spans="1:11" ht="15">
      <c r="A27" s="100" t="s">
        <v>118</v>
      </c>
      <c r="B27" s="136">
        <v>1.4</v>
      </c>
      <c r="C27" s="136">
        <v>1.3</v>
      </c>
      <c r="D27" s="205">
        <v>1</v>
      </c>
      <c r="E27" s="136">
        <v>0.7</v>
      </c>
      <c r="F27" s="136">
        <v>0.8</v>
      </c>
      <c r="G27" s="205">
        <v>0.5</v>
      </c>
      <c r="H27" s="136">
        <v>1</v>
      </c>
      <c r="I27" s="136">
        <v>0.8</v>
      </c>
      <c r="J27" s="136">
        <v>0.6</v>
      </c>
      <c r="K27" s="4"/>
    </row>
    <row r="28" spans="1:11" ht="25.5" customHeight="1">
      <c r="A28" s="101" t="s">
        <v>287</v>
      </c>
      <c r="B28" s="146">
        <v>0</v>
      </c>
      <c r="C28" s="146">
        <v>0</v>
      </c>
      <c r="D28" s="206">
        <v>0</v>
      </c>
      <c r="E28" s="146">
        <v>0</v>
      </c>
      <c r="F28" s="146">
        <v>0</v>
      </c>
      <c r="G28" s="206">
        <v>0</v>
      </c>
      <c r="H28" s="146">
        <v>0</v>
      </c>
      <c r="I28" s="146">
        <v>0</v>
      </c>
      <c r="J28" s="146">
        <v>0</v>
      </c>
      <c r="K28" s="4"/>
    </row>
    <row r="29" spans="1:11" ht="15">
      <c r="A29" s="71"/>
      <c r="B29" s="141"/>
      <c r="C29" s="141"/>
      <c r="D29" s="191"/>
      <c r="E29" s="141"/>
      <c r="F29" s="141"/>
      <c r="G29" s="191"/>
      <c r="H29" s="141"/>
      <c r="I29" s="141"/>
      <c r="J29" s="141"/>
      <c r="K29" s="4"/>
    </row>
    <row r="30" spans="1:11" ht="22.5">
      <c r="A30" s="99" t="s">
        <v>157</v>
      </c>
      <c r="B30" s="141"/>
      <c r="C30" s="141"/>
      <c r="D30" s="191"/>
      <c r="E30" s="141"/>
      <c r="F30" s="141"/>
      <c r="G30" s="191"/>
      <c r="H30" s="141"/>
      <c r="I30" s="141"/>
      <c r="J30" s="141"/>
      <c r="K30" s="4"/>
    </row>
    <row r="31" spans="1:11" ht="15">
      <c r="A31" s="100" t="s">
        <v>12</v>
      </c>
      <c r="B31" s="136">
        <v>1.2</v>
      </c>
      <c r="C31" s="136">
        <v>1.3</v>
      </c>
      <c r="D31" s="205">
        <v>0.9</v>
      </c>
      <c r="E31" s="136">
        <v>0.8</v>
      </c>
      <c r="F31" s="136">
        <v>1</v>
      </c>
      <c r="G31" s="205">
        <v>0.6</v>
      </c>
      <c r="H31" s="136">
        <v>0.8</v>
      </c>
      <c r="I31" s="136">
        <v>0.9</v>
      </c>
      <c r="J31" s="136">
        <v>0.6</v>
      </c>
      <c r="K31" s="4"/>
    </row>
    <row r="32" spans="1:11" ht="15">
      <c r="A32" s="100" t="s">
        <v>13</v>
      </c>
      <c r="B32" s="136">
        <v>1.5</v>
      </c>
      <c r="C32" s="136">
        <v>1.3</v>
      </c>
      <c r="D32" s="205">
        <v>0.9</v>
      </c>
      <c r="E32" s="136">
        <v>0.9</v>
      </c>
      <c r="F32" s="136">
        <v>1</v>
      </c>
      <c r="G32" s="205">
        <v>0.6</v>
      </c>
      <c r="H32" s="136">
        <v>1</v>
      </c>
      <c r="I32" s="136">
        <v>0.9</v>
      </c>
      <c r="J32" s="136">
        <v>0.6</v>
      </c>
      <c r="K32" s="4"/>
    </row>
    <row r="33" spans="1:11" ht="25.5" customHeight="1">
      <c r="A33" s="101" t="s">
        <v>287</v>
      </c>
      <c r="B33" s="146">
        <v>0</v>
      </c>
      <c r="C33" s="146">
        <v>0</v>
      </c>
      <c r="D33" s="206">
        <v>0</v>
      </c>
      <c r="E33" s="146">
        <v>0</v>
      </c>
      <c r="F33" s="146">
        <v>0</v>
      </c>
      <c r="G33" s="206">
        <v>0</v>
      </c>
      <c r="H33" s="146">
        <v>0</v>
      </c>
      <c r="I33" s="146">
        <v>0</v>
      </c>
      <c r="J33" s="146">
        <v>0</v>
      </c>
      <c r="K33" s="118"/>
    </row>
    <row r="34" spans="1:11" ht="15">
      <c r="A34" s="97"/>
      <c r="B34" s="4"/>
      <c r="C34" s="4"/>
      <c r="D34" s="186"/>
      <c r="E34" s="4"/>
      <c r="F34" s="4"/>
      <c r="G34" s="186"/>
      <c r="H34" s="4"/>
      <c r="I34" s="4"/>
      <c r="J34" s="4"/>
      <c r="K34" s="4"/>
    </row>
    <row r="35" spans="1:11" ht="22.5">
      <c r="A35" s="104" t="s">
        <v>158</v>
      </c>
      <c r="B35" s="4"/>
      <c r="C35" s="4"/>
      <c r="D35" s="186"/>
      <c r="E35" s="4"/>
      <c r="F35" s="4"/>
      <c r="G35" s="186"/>
      <c r="H35" s="4"/>
      <c r="I35" s="4"/>
      <c r="J35" s="4"/>
      <c r="K35" s="4"/>
    </row>
    <row r="36" spans="1:11" ht="15">
      <c r="A36" s="56" t="s">
        <v>14</v>
      </c>
      <c r="B36" s="136">
        <v>3.8</v>
      </c>
      <c r="C36" s="136">
        <v>2.6</v>
      </c>
      <c r="D36" s="205">
        <v>2.4</v>
      </c>
      <c r="E36" s="136">
        <v>3.2</v>
      </c>
      <c r="F36" s="136">
        <v>2.6</v>
      </c>
      <c r="G36" s="205">
        <v>2</v>
      </c>
      <c r="H36" s="136">
        <v>2.7</v>
      </c>
      <c r="I36" s="136">
        <v>2.2</v>
      </c>
      <c r="J36" s="136">
        <v>1.9</v>
      </c>
      <c r="K36" s="4"/>
    </row>
    <row r="37" spans="1:11" ht="15">
      <c r="A37" s="56" t="s">
        <v>15</v>
      </c>
      <c r="B37" s="136">
        <v>3.3</v>
      </c>
      <c r="C37" s="136">
        <v>2</v>
      </c>
      <c r="D37" s="205">
        <v>1.6</v>
      </c>
      <c r="E37" s="136">
        <v>2.3</v>
      </c>
      <c r="F37" s="136">
        <v>1.7</v>
      </c>
      <c r="G37" s="205">
        <v>1.4</v>
      </c>
      <c r="H37" s="136">
        <v>2.6</v>
      </c>
      <c r="I37" s="136">
        <v>1.6</v>
      </c>
      <c r="J37" s="136">
        <v>1.2</v>
      </c>
      <c r="K37" s="4"/>
    </row>
    <row r="38" spans="1:11" ht="15">
      <c r="A38" s="56" t="s">
        <v>16</v>
      </c>
      <c r="B38" s="136">
        <v>3.3</v>
      </c>
      <c r="C38" s="136">
        <v>2.1</v>
      </c>
      <c r="D38" s="205">
        <v>2</v>
      </c>
      <c r="E38" s="136">
        <v>2.6</v>
      </c>
      <c r="F38" s="136">
        <v>2.1</v>
      </c>
      <c r="G38" s="205">
        <v>1.3</v>
      </c>
      <c r="H38" s="136">
        <v>2.1</v>
      </c>
      <c r="I38" s="136">
        <v>1.6</v>
      </c>
      <c r="J38" s="136">
        <v>1.3</v>
      </c>
      <c r="K38" s="4"/>
    </row>
    <row r="39" spans="1:11" ht="15">
      <c r="A39" s="56" t="s">
        <v>17</v>
      </c>
      <c r="B39" s="136">
        <v>1.6</v>
      </c>
      <c r="C39" s="136">
        <v>1.2</v>
      </c>
      <c r="D39" s="205">
        <v>1.1</v>
      </c>
      <c r="E39" s="136">
        <v>1.4</v>
      </c>
      <c r="F39" s="136">
        <v>1</v>
      </c>
      <c r="G39" s="205">
        <v>0.8</v>
      </c>
      <c r="H39" s="136">
        <v>1.1</v>
      </c>
      <c r="I39" s="136">
        <v>0.9</v>
      </c>
      <c r="J39" s="136">
        <v>0.8</v>
      </c>
      <c r="K39" s="4"/>
    </row>
    <row r="40" spans="1:11" ht="15">
      <c r="A40" s="56" t="s">
        <v>18</v>
      </c>
      <c r="B40" s="136">
        <v>3.6</v>
      </c>
      <c r="C40" s="136">
        <v>2</v>
      </c>
      <c r="D40" s="205">
        <v>1.8</v>
      </c>
      <c r="E40" s="136">
        <v>3.3</v>
      </c>
      <c r="F40" s="136">
        <v>2.3</v>
      </c>
      <c r="G40" s="205">
        <v>2</v>
      </c>
      <c r="H40" s="136">
        <v>2.9</v>
      </c>
      <c r="I40" s="136">
        <v>1.5</v>
      </c>
      <c r="J40" s="136">
        <v>1.3</v>
      </c>
      <c r="K40" s="4"/>
    </row>
    <row r="41" spans="1:11" ht="15">
      <c r="A41" s="56" t="s">
        <v>19</v>
      </c>
      <c r="B41" s="136">
        <v>1.2</v>
      </c>
      <c r="C41" s="136">
        <v>0.7</v>
      </c>
      <c r="D41" s="205">
        <v>0.6</v>
      </c>
      <c r="E41" s="136">
        <v>1.3</v>
      </c>
      <c r="F41" s="136">
        <v>1.1</v>
      </c>
      <c r="G41" s="205">
        <v>0.9</v>
      </c>
      <c r="H41" s="136">
        <v>0.9</v>
      </c>
      <c r="I41" s="136">
        <v>0.6</v>
      </c>
      <c r="J41" s="136">
        <v>0.5</v>
      </c>
      <c r="K41" s="4"/>
    </row>
    <row r="42" spans="1:11" ht="15">
      <c r="A42" s="56" t="s">
        <v>11</v>
      </c>
      <c r="B42" s="136">
        <v>2.3</v>
      </c>
      <c r="C42" s="136">
        <v>1.9</v>
      </c>
      <c r="D42" s="205">
        <v>1.4</v>
      </c>
      <c r="E42" s="136">
        <v>1.5</v>
      </c>
      <c r="F42" s="136">
        <v>1.8</v>
      </c>
      <c r="G42" s="205">
        <v>1.3</v>
      </c>
      <c r="H42" s="136">
        <v>1.7</v>
      </c>
      <c r="I42" s="136">
        <v>1.3</v>
      </c>
      <c r="J42" s="136">
        <v>1.1</v>
      </c>
      <c r="K42" s="4"/>
    </row>
    <row r="43" spans="1:11" ht="15">
      <c r="A43" s="56" t="s">
        <v>91</v>
      </c>
      <c r="B43" s="136">
        <v>1.8</v>
      </c>
      <c r="C43" s="136">
        <v>1.2</v>
      </c>
      <c r="D43" s="205">
        <v>1</v>
      </c>
      <c r="E43" s="136">
        <v>1.5</v>
      </c>
      <c r="F43" s="136">
        <v>1</v>
      </c>
      <c r="G43" s="205">
        <v>0.8</v>
      </c>
      <c r="H43" s="136">
        <v>1.3</v>
      </c>
      <c r="I43" s="136">
        <v>0.9</v>
      </c>
      <c r="J43" s="136">
        <v>0.7</v>
      </c>
      <c r="K43" s="4"/>
    </row>
    <row r="44" spans="1:11" ht="25.5" customHeight="1">
      <c r="A44" s="57" t="s">
        <v>307</v>
      </c>
      <c r="B44" s="146">
        <v>0</v>
      </c>
      <c r="C44" s="146">
        <v>0</v>
      </c>
      <c r="D44" s="206">
        <v>0</v>
      </c>
      <c r="E44" s="146">
        <v>0</v>
      </c>
      <c r="F44" s="146">
        <v>0</v>
      </c>
      <c r="G44" s="206">
        <v>0</v>
      </c>
      <c r="H44" s="146">
        <v>0</v>
      </c>
      <c r="I44" s="146">
        <v>0</v>
      </c>
      <c r="J44" s="146">
        <v>0</v>
      </c>
      <c r="K44" s="4"/>
    </row>
    <row r="45" spans="2:11" ht="15">
      <c r="B45" s="4"/>
      <c r="C45" s="4"/>
      <c r="D45" s="186"/>
      <c r="E45" s="4"/>
      <c r="F45" s="4"/>
      <c r="G45" s="186"/>
      <c r="H45" s="4"/>
      <c r="I45" s="4"/>
      <c r="J45" s="4"/>
      <c r="K45" s="4"/>
    </row>
    <row r="46" spans="1:11" ht="22.5">
      <c r="A46" s="9" t="s">
        <v>86</v>
      </c>
      <c r="B46" s="4"/>
      <c r="C46" s="4"/>
      <c r="D46" s="186"/>
      <c r="E46" s="4"/>
      <c r="F46" s="4"/>
      <c r="G46" s="186"/>
      <c r="H46" s="4"/>
      <c r="I46" s="4"/>
      <c r="J46" s="4"/>
      <c r="K46" s="4"/>
    </row>
    <row r="47" spans="1:11" ht="15">
      <c r="A47" s="7" t="s">
        <v>7</v>
      </c>
      <c r="B47" s="136">
        <v>1.7</v>
      </c>
      <c r="C47" s="136">
        <v>1.4</v>
      </c>
      <c r="D47" s="205">
        <v>1.1</v>
      </c>
      <c r="E47" s="136">
        <v>0.7</v>
      </c>
      <c r="F47" s="136">
        <v>1.1</v>
      </c>
      <c r="G47" s="205">
        <v>0.7</v>
      </c>
      <c r="H47" s="136">
        <v>1</v>
      </c>
      <c r="I47" s="136">
        <v>1</v>
      </c>
      <c r="J47" s="136">
        <v>0.7</v>
      </c>
      <c r="K47" s="4"/>
    </row>
    <row r="48" spans="1:11" ht="15">
      <c r="A48" s="55" t="s">
        <v>123</v>
      </c>
      <c r="B48" s="136">
        <v>1.6</v>
      </c>
      <c r="C48" s="136">
        <v>1.4</v>
      </c>
      <c r="D48" s="205">
        <v>1</v>
      </c>
      <c r="E48" s="136">
        <v>0.7</v>
      </c>
      <c r="F48" s="136">
        <v>1</v>
      </c>
      <c r="G48" s="205">
        <v>0.6</v>
      </c>
      <c r="H48" s="136">
        <v>1</v>
      </c>
      <c r="I48" s="136">
        <v>0.9</v>
      </c>
      <c r="J48" s="136">
        <v>0.7</v>
      </c>
      <c r="K48" s="4"/>
    </row>
    <row r="49" spans="1:11" s="269" customFormat="1" ht="25.5" customHeight="1">
      <c r="A49" s="45" t="s">
        <v>286</v>
      </c>
      <c r="B49" s="275">
        <v>0</v>
      </c>
      <c r="C49" s="275">
        <v>0</v>
      </c>
      <c r="D49" s="276">
        <v>0</v>
      </c>
      <c r="E49" s="275">
        <v>0</v>
      </c>
      <c r="F49" s="275">
        <v>0</v>
      </c>
      <c r="G49" s="276">
        <v>0</v>
      </c>
      <c r="H49" s="275">
        <v>0</v>
      </c>
      <c r="I49" s="275">
        <v>0</v>
      </c>
      <c r="J49" s="275">
        <v>0</v>
      </c>
      <c r="K49" s="283"/>
    </row>
    <row r="50" spans="1:11" ht="15">
      <c r="A50" s="2"/>
      <c r="B50" s="118"/>
      <c r="C50" s="118"/>
      <c r="D50" s="211"/>
      <c r="E50" s="118"/>
      <c r="F50" s="118"/>
      <c r="G50" s="211"/>
      <c r="H50" s="118"/>
      <c r="I50" s="118"/>
      <c r="J50" s="118"/>
      <c r="K50" s="118"/>
    </row>
    <row r="51" spans="1:11" ht="15">
      <c r="A51" s="45" t="s">
        <v>215</v>
      </c>
      <c r="B51" s="4"/>
      <c r="C51" s="4"/>
      <c r="D51" s="186"/>
      <c r="E51" s="4"/>
      <c r="F51" s="4"/>
      <c r="G51" s="186"/>
      <c r="H51" s="4"/>
      <c r="I51" s="4"/>
      <c r="J51" s="4"/>
      <c r="K51" s="4"/>
    </row>
    <row r="52" spans="1:11" ht="15">
      <c r="A52" s="43" t="s">
        <v>8</v>
      </c>
      <c r="B52" s="136">
        <v>2.7</v>
      </c>
      <c r="C52" s="136">
        <v>1.9</v>
      </c>
      <c r="D52" s="205">
        <v>1.6</v>
      </c>
      <c r="E52" s="136">
        <v>2</v>
      </c>
      <c r="F52" s="136">
        <v>1.5</v>
      </c>
      <c r="G52" s="205">
        <v>1.3</v>
      </c>
      <c r="H52" s="136">
        <v>2.1</v>
      </c>
      <c r="I52" s="136">
        <v>1.5</v>
      </c>
      <c r="J52" s="136">
        <v>1.2</v>
      </c>
      <c r="K52" s="4"/>
    </row>
    <row r="53" spans="1:11" ht="15">
      <c r="A53" s="43" t="s">
        <v>9</v>
      </c>
      <c r="B53" s="136">
        <v>1.1</v>
      </c>
      <c r="C53" s="136">
        <v>1.1</v>
      </c>
      <c r="D53" s="205">
        <v>0.8</v>
      </c>
      <c r="E53" s="136">
        <v>1.5</v>
      </c>
      <c r="F53" s="136">
        <v>1.1</v>
      </c>
      <c r="G53" s="205">
        <v>0.8</v>
      </c>
      <c r="H53" s="136">
        <v>0.9</v>
      </c>
      <c r="I53" s="136">
        <v>0.9</v>
      </c>
      <c r="J53" s="136">
        <v>0.6</v>
      </c>
      <c r="K53" s="4"/>
    </row>
    <row r="54" spans="1:11" ht="15">
      <c r="A54" s="159" t="s">
        <v>176</v>
      </c>
      <c r="B54" s="136">
        <v>3.7</v>
      </c>
      <c r="C54" s="136">
        <v>1.7</v>
      </c>
      <c r="D54" s="205">
        <v>1.6</v>
      </c>
      <c r="E54" s="136">
        <v>3.5</v>
      </c>
      <c r="F54" s="136">
        <v>3.2</v>
      </c>
      <c r="G54" s="205">
        <v>2</v>
      </c>
      <c r="H54" s="136">
        <v>3</v>
      </c>
      <c r="I54" s="136">
        <v>1.7</v>
      </c>
      <c r="J54" s="136">
        <v>1.3</v>
      </c>
      <c r="K54" s="4"/>
    </row>
    <row r="55" spans="1:11" ht="15">
      <c r="A55" s="43" t="s">
        <v>11</v>
      </c>
      <c r="B55" s="136">
        <v>3.3</v>
      </c>
      <c r="C55" s="136">
        <v>2.6</v>
      </c>
      <c r="D55" s="205">
        <v>1.5</v>
      </c>
      <c r="E55" s="136">
        <v>2.8</v>
      </c>
      <c r="F55" s="136">
        <v>3.5</v>
      </c>
      <c r="G55" s="205">
        <v>2.3</v>
      </c>
      <c r="H55" s="136">
        <v>2.8</v>
      </c>
      <c r="I55" s="136">
        <v>2</v>
      </c>
      <c r="J55" s="136">
        <v>1.4</v>
      </c>
      <c r="K55" s="4"/>
    </row>
    <row r="56" spans="1:11" ht="25.5" customHeight="1">
      <c r="A56" s="89" t="s">
        <v>303</v>
      </c>
      <c r="B56" s="155">
        <v>0</v>
      </c>
      <c r="C56" s="155">
        <v>0</v>
      </c>
      <c r="D56" s="210">
        <v>0</v>
      </c>
      <c r="E56" s="155">
        <v>0</v>
      </c>
      <c r="F56" s="155">
        <v>0</v>
      </c>
      <c r="G56" s="210">
        <v>0</v>
      </c>
      <c r="H56" s="155">
        <v>0</v>
      </c>
      <c r="I56" s="155">
        <v>0</v>
      </c>
      <c r="J56" s="155">
        <v>0</v>
      </c>
      <c r="K56" s="4"/>
    </row>
    <row r="57" spans="1:11" ht="15">
      <c r="A57" s="20"/>
      <c r="B57" s="124"/>
      <c r="C57" s="4"/>
      <c r="D57" s="4"/>
      <c r="E57" s="4"/>
      <c r="F57" s="4"/>
      <c r="G57" s="4"/>
      <c r="H57" s="4"/>
      <c r="I57" s="4"/>
      <c r="J57" s="4"/>
      <c r="K57" s="4"/>
    </row>
    <row r="58" spans="1:11" s="125" customFormat="1" ht="15">
      <c r="A58" s="350" t="s">
        <v>216</v>
      </c>
      <c r="B58" s="124"/>
      <c r="C58" s="4"/>
      <c r="D58" s="4"/>
      <c r="E58" s="4"/>
      <c r="F58" s="4"/>
      <c r="G58" s="4"/>
      <c r="H58" s="4"/>
      <c r="I58" s="4"/>
      <c r="J58" s="4"/>
      <c r="K58" s="4"/>
    </row>
    <row r="59" spans="1:11" s="349" customFormat="1" ht="15">
      <c r="A59" s="350"/>
      <c r="B59" s="124"/>
      <c r="C59" s="351"/>
      <c r="D59" s="351"/>
      <c r="E59" s="351"/>
      <c r="F59" s="351"/>
      <c r="G59" s="351"/>
      <c r="H59" s="351"/>
      <c r="I59" s="351"/>
      <c r="J59" s="351"/>
      <c r="K59" s="351"/>
    </row>
    <row r="60" spans="1:11" s="349" customFormat="1" ht="15">
      <c r="A60" s="301" t="s">
        <v>279</v>
      </c>
      <c r="B60" s="124"/>
      <c r="C60" s="351"/>
      <c r="D60" s="351"/>
      <c r="E60" s="351"/>
      <c r="F60" s="351"/>
      <c r="G60" s="351"/>
      <c r="H60" s="351"/>
      <c r="I60" s="351"/>
      <c r="J60" s="351"/>
      <c r="K60" s="351"/>
    </row>
    <row r="61" spans="1:11" s="349" customFormat="1" ht="15">
      <c r="A61" s="301" t="s">
        <v>277</v>
      </c>
      <c r="B61" s="124"/>
      <c r="C61" s="351"/>
      <c r="D61" s="351"/>
      <c r="E61" s="351"/>
      <c r="F61" s="351"/>
      <c r="G61" s="351"/>
      <c r="H61" s="351"/>
      <c r="I61" s="351"/>
      <c r="J61" s="351"/>
      <c r="K61" s="351"/>
    </row>
    <row r="62" spans="1:11" s="349" customFormat="1" ht="15">
      <c r="A62" s="301" t="s">
        <v>280</v>
      </c>
      <c r="B62" s="124"/>
      <c r="C62" s="351"/>
      <c r="D62" s="351"/>
      <c r="E62" s="351"/>
      <c r="F62" s="351"/>
      <c r="G62" s="351"/>
      <c r="H62" s="351"/>
      <c r="I62" s="351"/>
      <c r="J62" s="351"/>
      <c r="K62" s="351"/>
    </row>
    <row r="63" spans="1:11" s="125" customFormat="1" ht="15">
      <c r="A63" s="20"/>
      <c r="B63" s="124"/>
      <c r="C63" s="4"/>
      <c r="D63" s="4"/>
      <c r="E63" s="4"/>
      <c r="F63" s="4"/>
      <c r="G63" s="4"/>
      <c r="H63" s="4"/>
      <c r="I63" s="4"/>
      <c r="J63" s="4"/>
      <c r="K63" s="4"/>
    </row>
    <row r="64" spans="1:3" ht="15">
      <c r="A64" s="66" t="s">
        <v>144</v>
      </c>
      <c r="B64" s="80" t="s">
        <v>220</v>
      </c>
      <c r="C64" s="302" t="s">
        <v>221</v>
      </c>
    </row>
  </sheetData>
  <sheetProtection/>
  <mergeCells count="7">
    <mergeCell ref="B8:J8"/>
    <mergeCell ref="A1:J1"/>
    <mergeCell ref="A2:J2"/>
    <mergeCell ref="B6:D6"/>
    <mergeCell ref="E6:G6"/>
    <mergeCell ref="H6:J6"/>
    <mergeCell ref="A4:I4"/>
  </mergeCells>
  <hyperlinks>
    <hyperlink ref="A57:B57" r:id="rId1" display="© Commonwealth of Australia 2017"/>
    <hyperlink ref="B64" location="'Table 1_4'!A9" display="Back to top"/>
    <hyperlink ref="C64" location="Contents!A2" display="Back to contents"/>
    <hyperlink ref="A64" r:id="rId2" display="© Commonwealth of Australia 2017"/>
  </hyperlinks>
  <printOptions/>
  <pageMargins left="0.7" right="0.7" top="0.75" bottom="0.75" header="0.3" footer="0.3"/>
  <pageSetup horizontalDpi="600" verticalDpi="600" orientation="portrait" paperSize="9" r:id="rId6"/>
  <drawing r:id="rId5"/>
  <legacyDrawing r:id="rId4"/>
</worksheet>
</file>

<file path=xl/worksheets/sheet6.xml><?xml version="1.0" encoding="utf-8"?>
<worksheet xmlns="http://schemas.openxmlformats.org/spreadsheetml/2006/main" xmlns:r="http://schemas.openxmlformats.org/officeDocument/2006/relationships">
  <dimension ref="A1:L11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69" t="str">
        <f>Contents!C11</f>
        <v>Table 2.1 Usual GP and usual place of care by age and sex, Persons 45 years and over who saw a GP in the 12 months prior to selection - Estimate</v>
      </c>
      <c r="B4" s="369"/>
      <c r="C4" s="369"/>
      <c r="D4" s="369"/>
      <c r="E4" s="369"/>
      <c r="F4" s="369"/>
      <c r="G4" s="369"/>
      <c r="H4" s="369"/>
      <c r="I4" s="315"/>
      <c r="J4" s="303"/>
    </row>
    <row r="5" s="4" customFormat="1" ht="15">
      <c r="A5" s="3"/>
    </row>
    <row r="6" spans="1:11" ht="15" customHeight="1">
      <c r="A6" s="108"/>
      <c r="B6" s="366" t="s">
        <v>0</v>
      </c>
      <c r="C6" s="366"/>
      <c r="D6" s="366"/>
      <c r="E6" s="367" t="s">
        <v>1</v>
      </c>
      <c r="F6" s="366"/>
      <c r="G6" s="368"/>
      <c r="H6" s="366" t="s">
        <v>2</v>
      </c>
      <c r="I6" s="366"/>
      <c r="J6" s="366"/>
      <c r="K6" s="4"/>
    </row>
    <row r="7" spans="1:10" s="4" customFormat="1" ht="21" customHeight="1">
      <c r="A7" s="3"/>
      <c r="B7" s="41" t="s">
        <v>3</v>
      </c>
      <c r="C7" s="41" t="s">
        <v>4</v>
      </c>
      <c r="D7" s="41" t="s">
        <v>5</v>
      </c>
      <c r="E7" s="21" t="s">
        <v>3</v>
      </c>
      <c r="F7" s="41" t="s">
        <v>4</v>
      </c>
      <c r="G7" s="42" t="s">
        <v>5</v>
      </c>
      <c r="H7" s="22" t="s">
        <v>3</v>
      </c>
      <c r="I7" s="22" t="s">
        <v>4</v>
      </c>
      <c r="J7" s="22" t="s">
        <v>5</v>
      </c>
    </row>
    <row r="8" spans="1:10" s="4" customFormat="1" ht="15" customHeight="1">
      <c r="A8" s="5"/>
      <c r="B8" s="364" t="s">
        <v>153</v>
      </c>
      <c r="C8" s="364"/>
      <c r="D8" s="364"/>
      <c r="E8" s="364"/>
      <c r="F8" s="364"/>
      <c r="G8" s="364"/>
      <c r="H8" s="364"/>
      <c r="I8" s="364"/>
      <c r="J8" s="364"/>
    </row>
    <row r="9" spans="1:12" ht="15">
      <c r="A9" s="96" t="s">
        <v>20</v>
      </c>
      <c r="B9" s="4"/>
      <c r="C9" s="4"/>
      <c r="D9" s="186"/>
      <c r="E9" s="4"/>
      <c r="F9" s="4"/>
      <c r="G9" s="186"/>
      <c r="H9" s="4"/>
      <c r="I9" s="4"/>
      <c r="J9" s="4"/>
      <c r="K9" s="4"/>
      <c r="L9" s="4"/>
    </row>
    <row r="10" spans="1:12" ht="15">
      <c r="A10" s="97" t="s">
        <v>21</v>
      </c>
      <c r="B10" s="135">
        <v>2218.2</v>
      </c>
      <c r="C10" s="135">
        <v>2519.1</v>
      </c>
      <c r="D10" s="187">
        <v>4735.4</v>
      </c>
      <c r="E10" s="135">
        <v>1500.2</v>
      </c>
      <c r="F10" s="135">
        <v>1710.4</v>
      </c>
      <c r="G10" s="187">
        <v>3211.7</v>
      </c>
      <c r="H10" s="135">
        <v>3717.4</v>
      </c>
      <c r="I10" s="135">
        <v>4228.8</v>
      </c>
      <c r="J10" s="135">
        <v>7946.9</v>
      </c>
      <c r="K10" s="4"/>
      <c r="L10" s="4"/>
    </row>
    <row r="11" spans="1:12" ht="15">
      <c r="A11" s="97" t="s">
        <v>22</v>
      </c>
      <c r="B11" s="135">
        <v>257.1</v>
      </c>
      <c r="C11" s="135">
        <v>207.1</v>
      </c>
      <c r="D11" s="187">
        <v>464.2</v>
      </c>
      <c r="E11" s="135">
        <v>168.9</v>
      </c>
      <c r="F11" s="135">
        <v>202.7</v>
      </c>
      <c r="G11" s="187">
        <v>371</v>
      </c>
      <c r="H11" s="135">
        <v>423.9</v>
      </c>
      <c r="I11" s="135">
        <v>409.1</v>
      </c>
      <c r="J11" s="135">
        <v>834.5</v>
      </c>
      <c r="K11" s="4"/>
      <c r="L11" s="4"/>
    </row>
    <row r="12" spans="1:12" s="269" customFormat="1" ht="25.5" customHeight="1">
      <c r="A12" s="103" t="s">
        <v>289</v>
      </c>
      <c r="B12" s="281">
        <v>2479.8</v>
      </c>
      <c r="C12" s="281">
        <v>2732.5</v>
      </c>
      <c r="D12" s="282">
        <v>5212.4</v>
      </c>
      <c r="E12" s="281">
        <v>1676.6</v>
      </c>
      <c r="F12" s="281">
        <v>1929.2</v>
      </c>
      <c r="G12" s="282">
        <v>3605.9</v>
      </c>
      <c r="H12" s="281">
        <v>4156.8</v>
      </c>
      <c r="I12" s="281">
        <v>4661.2</v>
      </c>
      <c r="J12" s="281">
        <v>8817.7</v>
      </c>
      <c r="K12" s="283"/>
      <c r="L12" s="283"/>
    </row>
    <row r="13" spans="1:12" ht="15">
      <c r="A13" s="7"/>
      <c r="B13" s="141"/>
      <c r="C13" s="141"/>
      <c r="D13" s="191"/>
      <c r="E13" s="141"/>
      <c r="F13" s="141"/>
      <c r="G13" s="191"/>
      <c r="H13" s="141"/>
      <c r="I13" s="141"/>
      <c r="J13" s="141"/>
      <c r="K13" s="4"/>
      <c r="L13" s="4"/>
    </row>
    <row r="14" spans="1:12" ht="15">
      <c r="A14" s="103" t="s">
        <v>23</v>
      </c>
      <c r="B14" s="141"/>
      <c r="C14" s="141"/>
      <c r="D14" s="191"/>
      <c r="E14" s="141"/>
      <c r="F14" s="141"/>
      <c r="G14" s="191"/>
      <c r="H14" s="141"/>
      <c r="I14" s="141"/>
      <c r="J14" s="141"/>
      <c r="K14" s="4"/>
      <c r="L14" s="4"/>
    </row>
    <row r="15" spans="1:12" ht="15">
      <c r="A15" s="100" t="s">
        <v>24</v>
      </c>
      <c r="B15" s="135">
        <v>1253.8</v>
      </c>
      <c r="C15" s="135">
        <v>1317</v>
      </c>
      <c r="D15" s="187">
        <v>2570.6</v>
      </c>
      <c r="E15" s="135">
        <v>759.9</v>
      </c>
      <c r="F15" s="135">
        <v>808.8</v>
      </c>
      <c r="G15" s="187">
        <v>1569</v>
      </c>
      <c r="H15" s="135">
        <v>2013.4</v>
      </c>
      <c r="I15" s="135">
        <v>2126.2</v>
      </c>
      <c r="J15" s="135">
        <v>4139.6</v>
      </c>
      <c r="K15" s="4"/>
      <c r="L15" s="4"/>
    </row>
    <row r="16" spans="1:12" ht="15">
      <c r="A16" s="100" t="s">
        <v>25</v>
      </c>
      <c r="B16" s="135">
        <v>860.7</v>
      </c>
      <c r="C16" s="135">
        <v>1099.4</v>
      </c>
      <c r="D16" s="187">
        <v>1960.5</v>
      </c>
      <c r="E16" s="135">
        <v>637.6</v>
      </c>
      <c r="F16" s="135">
        <v>774.4</v>
      </c>
      <c r="G16" s="187">
        <v>1411.7</v>
      </c>
      <c r="H16" s="135">
        <v>1499.4</v>
      </c>
      <c r="I16" s="135">
        <v>1872.7</v>
      </c>
      <c r="J16" s="135">
        <v>3373.3</v>
      </c>
      <c r="K16" s="4"/>
      <c r="L16" s="4"/>
    </row>
    <row r="17" spans="1:12" ht="15">
      <c r="A17" s="100" t="s">
        <v>26</v>
      </c>
      <c r="B17" s="135">
        <v>49.3</v>
      </c>
      <c r="C17" s="135">
        <v>36.6</v>
      </c>
      <c r="D17" s="187">
        <v>87.4</v>
      </c>
      <c r="E17" s="135">
        <v>35.5</v>
      </c>
      <c r="F17" s="135">
        <v>37.4</v>
      </c>
      <c r="G17" s="187">
        <v>73.1</v>
      </c>
      <c r="H17" s="135">
        <v>85.7</v>
      </c>
      <c r="I17" s="135">
        <v>74.6</v>
      </c>
      <c r="J17" s="135">
        <v>159.3</v>
      </c>
      <c r="K17" s="4"/>
      <c r="L17" s="4"/>
    </row>
    <row r="18" spans="1:12" ht="15">
      <c r="A18" s="100" t="s">
        <v>27</v>
      </c>
      <c r="B18" s="135">
        <v>7.8</v>
      </c>
      <c r="C18" s="135">
        <v>8.2</v>
      </c>
      <c r="D18" s="187">
        <v>16.8</v>
      </c>
      <c r="E18" s="135">
        <v>2.8</v>
      </c>
      <c r="F18" s="135">
        <v>2.9</v>
      </c>
      <c r="G18" s="187">
        <v>5.4</v>
      </c>
      <c r="H18" s="135">
        <v>10.4</v>
      </c>
      <c r="I18" s="135">
        <v>11.2</v>
      </c>
      <c r="J18" s="135">
        <v>21.2</v>
      </c>
      <c r="K18" s="4"/>
      <c r="L18" s="4"/>
    </row>
    <row r="19" spans="1:12" ht="15">
      <c r="A19" s="100" t="s">
        <v>28</v>
      </c>
      <c r="B19" s="135">
        <v>21.4</v>
      </c>
      <c r="C19" s="135">
        <v>18.2</v>
      </c>
      <c r="D19" s="187">
        <v>40</v>
      </c>
      <c r="E19" s="135">
        <v>29.5</v>
      </c>
      <c r="F19" s="135">
        <v>28.6</v>
      </c>
      <c r="G19" s="187">
        <v>58.3</v>
      </c>
      <c r="H19" s="135">
        <v>50.9</v>
      </c>
      <c r="I19" s="135">
        <v>46</v>
      </c>
      <c r="J19" s="135">
        <v>97</v>
      </c>
      <c r="K19" s="4"/>
      <c r="L19" s="4"/>
    </row>
    <row r="20" spans="1:12" ht="15">
      <c r="A20" s="100" t="s">
        <v>11</v>
      </c>
      <c r="B20" s="138" t="s">
        <v>235</v>
      </c>
      <c r="C20" s="135" t="s">
        <v>236</v>
      </c>
      <c r="D20" s="187">
        <v>17.8</v>
      </c>
      <c r="E20" s="135">
        <v>8.8</v>
      </c>
      <c r="F20" s="135">
        <v>13.7</v>
      </c>
      <c r="G20" s="187">
        <v>23</v>
      </c>
      <c r="H20" s="135">
        <v>14.7</v>
      </c>
      <c r="I20" s="135">
        <v>25.6</v>
      </c>
      <c r="J20" s="135">
        <v>39.7</v>
      </c>
      <c r="K20" s="4"/>
      <c r="L20" s="4"/>
    </row>
    <row r="21" spans="1:12" ht="25.5" customHeight="1">
      <c r="A21" s="101" t="s">
        <v>290</v>
      </c>
      <c r="B21" s="153">
        <v>2218.2</v>
      </c>
      <c r="C21" s="153">
        <v>2519.1</v>
      </c>
      <c r="D21" s="188">
        <v>4735.4</v>
      </c>
      <c r="E21" s="153">
        <v>1500.2</v>
      </c>
      <c r="F21" s="153">
        <v>1710.4</v>
      </c>
      <c r="G21" s="188">
        <v>3211.7</v>
      </c>
      <c r="H21" s="153">
        <v>3717.4</v>
      </c>
      <c r="I21" s="153">
        <v>4228.8</v>
      </c>
      <c r="J21" s="153">
        <v>7946.9</v>
      </c>
      <c r="K21" s="118"/>
      <c r="L21" s="4"/>
    </row>
    <row r="22" spans="1:12" ht="15">
      <c r="A22" s="105"/>
      <c r="B22" s="141"/>
      <c r="C22" s="141"/>
      <c r="D22" s="191"/>
      <c r="E22" s="141"/>
      <c r="F22" s="141"/>
      <c r="G22" s="191"/>
      <c r="H22" s="141"/>
      <c r="I22" s="141"/>
      <c r="J22" s="141"/>
      <c r="K22" s="4"/>
      <c r="L22" s="4"/>
    </row>
    <row r="23" spans="1:12" ht="15">
      <c r="A23" s="103" t="s">
        <v>159</v>
      </c>
      <c r="B23" s="141"/>
      <c r="C23" s="141"/>
      <c r="D23" s="191"/>
      <c r="E23" s="141"/>
      <c r="F23" s="141"/>
      <c r="G23" s="191"/>
      <c r="H23" s="141"/>
      <c r="I23" s="141"/>
      <c r="J23" s="141"/>
      <c r="K23" s="4"/>
      <c r="L23" s="4"/>
    </row>
    <row r="24" spans="1:12" ht="15">
      <c r="A24" s="100" t="s">
        <v>92</v>
      </c>
      <c r="B24" s="135">
        <v>244.2</v>
      </c>
      <c r="C24" s="135">
        <v>233.6</v>
      </c>
      <c r="D24" s="187">
        <v>476.5</v>
      </c>
      <c r="E24" s="135">
        <v>56.2</v>
      </c>
      <c r="F24" s="135">
        <v>51.9</v>
      </c>
      <c r="G24" s="187">
        <v>108.8</v>
      </c>
      <c r="H24" s="135">
        <v>300.1</v>
      </c>
      <c r="I24" s="135">
        <v>286.5</v>
      </c>
      <c r="J24" s="135">
        <v>586.3</v>
      </c>
      <c r="K24" s="4"/>
      <c r="L24" s="4"/>
    </row>
    <row r="25" spans="1:12" ht="15">
      <c r="A25" s="100" t="s">
        <v>104</v>
      </c>
      <c r="B25" s="135">
        <v>1126.5</v>
      </c>
      <c r="C25" s="135">
        <v>1267</v>
      </c>
      <c r="D25" s="187">
        <v>2396.2</v>
      </c>
      <c r="E25" s="135">
        <v>610.3</v>
      </c>
      <c r="F25" s="135">
        <v>619.7</v>
      </c>
      <c r="G25" s="187">
        <v>1229.9</v>
      </c>
      <c r="H25" s="135">
        <v>1737.9</v>
      </c>
      <c r="I25" s="135">
        <v>1887.6</v>
      </c>
      <c r="J25" s="135">
        <v>3624.8</v>
      </c>
      <c r="K25" s="4"/>
      <c r="L25" s="4"/>
    </row>
    <row r="26" spans="1:12" ht="15">
      <c r="A26" s="100" t="s">
        <v>105</v>
      </c>
      <c r="B26" s="135">
        <v>462.9</v>
      </c>
      <c r="C26" s="135">
        <v>582.7</v>
      </c>
      <c r="D26" s="187">
        <v>1044</v>
      </c>
      <c r="E26" s="135">
        <v>438.1</v>
      </c>
      <c r="F26" s="135">
        <v>534.1</v>
      </c>
      <c r="G26" s="187">
        <v>972.8</v>
      </c>
      <c r="H26" s="135">
        <v>900</v>
      </c>
      <c r="I26" s="135">
        <v>1116.3</v>
      </c>
      <c r="J26" s="135">
        <v>2016.1</v>
      </c>
      <c r="K26" s="4"/>
      <c r="L26" s="4"/>
    </row>
    <row r="27" spans="1:12" ht="15">
      <c r="A27" s="100" t="s">
        <v>124</v>
      </c>
      <c r="B27" s="135">
        <v>240</v>
      </c>
      <c r="C27" s="135">
        <v>286.7</v>
      </c>
      <c r="D27" s="187">
        <v>526.3</v>
      </c>
      <c r="E27" s="135">
        <v>306.2</v>
      </c>
      <c r="F27" s="135">
        <v>367.9</v>
      </c>
      <c r="G27" s="187">
        <v>673.9</v>
      </c>
      <c r="H27" s="135">
        <v>546.7</v>
      </c>
      <c r="I27" s="135">
        <v>654.8</v>
      </c>
      <c r="J27" s="135">
        <v>1200.4</v>
      </c>
      <c r="K27" s="4"/>
      <c r="L27" s="4"/>
    </row>
    <row r="28" spans="1:12" ht="15">
      <c r="A28" s="100" t="s">
        <v>239</v>
      </c>
      <c r="B28" s="135">
        <v>85.5</v>
      </c>
      <c r="C28" s="135">
        <v>77.6</v>
      </c>
      <c r="D28" s="187">
        <v>163.4</v>
      </c>
      <c r="E28" s="135">
        <v>22.5</v>
      </c>
      <c r="F28" s="135">
        <v>16.9</v>
      </c>
      <c r="G28" s="187">
        <v>38.1</v>
      </c>
      <c r="H28" s="135">
        <v>105.9</v>
      </c>
      <c r="I28" s="135">
        <v>95.8</v>
      </c>
      <c r="J28" s="135">
        <v>202.2</v>
      </c>
      <c r="K28" s="4"/>
      <c r="L28" s="4"/>
    </row>
    <row r="29" spans="1:12" ht="25.5" customHeight="1">
      <c r="A29" s="101" t="s">
        <v>290</v>
      </c>
      <c r="B29" s="153">
        <v>2218.2</v>
      </c>
      <c r="C29" s="153">
        <v>2519.1</v>
      </c>
      <c r="D29" s="188">
        <v>4735.4</v>
      </c>
      <c r="E29" s="153">
        <v>1500.2</v>
      </c>
      <c r="F29" s="153">
        <v>1710.4</v>
      </c>
      <c r="G29" s="188">
        <v>3211.7</v>
      </c>
      <c r="H29" s="153">
        <v>3717.4</v>
      </c>
      <c r="I29" s="153">
        <v>4228.8</v>
      </c>
      <c r="J29" s="153">
        <v>7946.9</v>
      </c>
      <c r="K29" s="4"/>
      <c r="L29" s="4"/>
    </row>
    <row r="30" spans="1:12" ht="15">
      <c r="A30" s="71"/>
      <c r="B30" s="141"/>
      <c r="C30" s="141"/>
      <c r="D30" s="191"/>
      <c r="E30" s="141"/>
      <c r="F30" s="141"/>
      <c r="G30" s="191"/>
      <c r="H30" s="141"/>
      <c r="I30" s="141"/>
      <c r="J30" s="141"/>
      <c r="K30" s="4"/>
      <c r="L30" s="4"/>
    </row>
    <row r="31" spans="1:12" ht="22.5">
      <c r="A31" s="99" t="s">
        <v>160</v>
      </c>
      <c r="B31" s="111"/>
      <c r="C31" s="111"/>
      <c r="D31" s="191"/>
      <c r="E31" s="111"/>
      <c r="F31" s="111"/>
      <c r="G31" s="191"/>
      <c r="H31" s="111"/>
      <c r="I31" s="111"/>
      <c r="J31" s="111"/>
      <c r="K31" s="4"/>
      <c r="L31" s="4"/>
    </row>
    <row r="32" spans="1:12" ht="15">
      <c r="A32" s="100" t="s">
        <v>29</v>
      </c>
      <c r="B32" s="135">
        <v>293.8</v>
      </c>
      <c r="C32" s="135">
        <v>380</v>
      </c>
      <c r="D32" s="187">
        <v>673.7</v>
      </c>
      <c r="E32" s="135">
        <v>147.9</v>
      </c>
      <c r="F32" s="135">
        <v>179.1</v>
      </c>
      <c r="G32" s="187">
        <v>327.4</v>
      </c>
      <c r="H32" s="135">
        <v>439.8</v>
      </c>
      <c r="I32" s="135">
        <v>559.1</v>
      </c>
      <c r="J32" s="135">
        <v>1000.9</v>
      </c>
      <c r="K32" s="4"/>
      <c r="L32" s="4"/>
    </row>
    <row r="33" spans="1:12" ht="15">
      <c r="A33" s="100" t="s">
        <v>74</v>
      </c>
      <c r="B33" s="135">
        <v>385</v>
      </c>
      <c r="C33" s="135">
        <v>459.3</v>
      </c>
      <c r="D33" s="187">
        <v>843.4</v>
      </c>
      <c r="E33" s="135">
        <v>242.6</v>
      </c>
      <c r="F33" s="135">
        <v>277.9</v>
      </c>
      <c r="G33" s="187">
        <v>521.5</v>
      </c>
      <c r="H33" s="135">
        <v>627.4</v>
      </c>
      <c r="I33" s="135">
        <v>737.9</v>
      </c>
      <c r="J33" s="135">
        <v>1365.8</v>
      </c>
      <c r="K33" s="4"/>
      <c r="L33" s="4"/>
    </row>
    <row r="34" spans="1:12" ht="15">
      <c r="A34" s="100" t="s">
        <v>30</v>
      </c>
      <c r="B34" s="135">
        <v>442.3</v>
      </c>
      <c r="C34" s="135">
        <v>518.4</v>
      </c>
      <c r="D34" s="187">
        <v>961.6</v>
      </c>
      <c r="E34" s="135">
        <v>236.9</v>
      </c>
      <c r="F34" s="135">
        <v>272.9</v>
      </c>
      <c r="G34" s="187">
        <v>509.1</v>
      </c>
      <c r="H34" s="135">
        <v>679.9</v>
      </c>
      <c r="I34" s="135">
        <v>790.3</v>
      </c>
      <c r="J34" s="135">
        <v>1470.5</v>
      </c>
      <c r="K34" s="4"/>
      <c r="L34" s="4"/>
    </row>
    <row r="35" spans="1:12" ht="15">
      <c r="A35" s="100" t="s">
        <v>31</v>
      </c>
      <c r="B35" s="135">
        <v>350</v>
      </c>
      <c r="C35" s="135">
        <v>464.1</v>
      </c>
      <c r="D35" s="187">
        <v>815.8</v>
      </c>
      <c r="E35" s="135">
        <v>215.3</v>
      </c>
      <c r="F35" s="135">
        <v>251.7</v>
      </c>
      <c r="G35" s="187">
        <v>467.4</v>
      </c>
      <c r="H35" s="135">
        <v>567.4</v>
      </c>
      <c r="I35" s="135">
        <v>717.2</v>
      </c>
      <c r="J35" s="135">
        <v>1283.8</v>
      </c>
      <c r="K35" s="4"/>
      <c r="L35" s="4"/>
    </row>
    <row r="36" spans="1:12" ht="15">
      <c r="A36" s="100" t="s">
        <v>32</v>
      </c>
      <c r="B36" s="135">
        <v>200</v>
      </c>
      <c r="C36" s="135">
        <v>261.5</v>
      </c>
      <c r="D36" s="187">
        <v>461.9</v>
      </c>
      <c r="E36" s="135">
        <v>137.8</v>
      </c>
      <c r="F36" s="135">
        <v>168.2</v>
      </c>
      <c r="G36" s="187">
        <v>306.2</v>
      </c>
      <c r="H36" s="135">
        <v>338.7</v>
      </c>
      <c r="I36" s="135">
        <v>429.9</v>
      </c>
      <c r="J36" s="135">
        <v>768.7</v>
      </c>
      <c r="K36" s="4"/>
      <c r="L36" s="4"/>
    </row>
    <row r="37" spans="1:12" ht="15">
      <c r="A37" s="100" t="s">
        <v>33</v>
      </c>
      <c r="B37" s="135">
        <v>745.7</v>
      </c>
      <c r="C37" s="135">
        <v>912</v>
      </c>
      <c r="D37" s="187">
        <v>1654.5</v>
      </c>
      <c r="E37" s="135">
        <v>553.7</v>
      </c>
      <c r="F37" s="135">
        <v>613.7</v>
      </c>
      <c r="G37" s="187">
        <v>1167.6</v>
      </c>
      <c r="H37" s="135">
        <v>1298.9</v>
      </c>
      <c r="I37" s="135">
        <v>1525.2</v>
      </c>
      <c r="J37" s="135">
        <v>2823.3</v>
      </c>
      <c r="K37" s="4"/>
      <c r="L37" s="4"/>
    </row>
    <row r="38" spans="1:12" ht="15">
      <c r="A38" s="100" t="s">
        <v>34</v>
      </c>
      <c r="B38" s="135">
        <v>672.4</v>
      </c>
      <c r="C38" s="135">
        <v>605.7</v>
      </c>
      <c r="D38" s="187">
        <v>1279.6</v>
      </c>
      <c r="E38" s="135">
        <v>446.7</v>
      </c>
      <c r="F38" s="135">
        <v>497.3</v>
      </c>
      <c r="G38" s="187">
        <v>944.2</v>
      </c>
      <c r="H38" s="135">
        <v>1121.1</v>
      </c>
      <c r="I38" s="135">
        <v>1103.2</v>
      </c>
      <c r="J38" s="135">
        <v>2223.8</v>
      </c>
      <c r="K38" s="4"/>
      <c r="L38" s="4"/>
    </row>
    <row r="39" spans="1:12" ht="25.5" customHeight="1">
      <c r="A39" s="101" t="s">
        <v>291</v>
      </c>
      <c r="B39" s="153">
        <v>2218.2</v>
      </c>
      <c r="C39" s="153">
        <v>2519.1</v>
      </c>
      <c r="D39" s="188">
        <v>4735.4</v>
      </c>
      <c r="E39" s="153">
        <v>1500.2</v>
      </c>
      <c r="F39" s="153">
        <v>1710.4</v>
      </c>
      <c r="G39" s="188">
        <v>3211.7</v>
      </c>
      <c r="H39" s="153">
        <v>3717.4</v>
      </c>
      <c r="I39" s="153">
        <v>4228.8</v>
      </c>
      <c r="J39" s="153">
        <v>7946.9</v>
      </c>
      <c r="K39" s="4"/>
      <c r="L39" s="4"/>
    </row>
    <row r="40" spans="1:12" ht="15">
      <c r="A40" s="54"/>
      <c r="B40" s="122"/>
      <c r="C40" s="141"/>
      <c r="D40" s="191"/>
      <c r="E40" s="141"/>
      <c r="F40" s="141"/>
      <c r="G40" s="191"/>
      <c r="H40" s="141"/>
      <c r="I40" s="141"/>
      <c r="J40" s="141"/>
      <c r="K40" s="4"/>
      <c r="L40" s="4"/>
    </row>
    <row r="41" spans="1:12" ht="15">
      <c r="A41" s="96" t="s">
        <v>35</v>
      </c>
      <c r="B41" s="123"/>
      <c r="C41" s="141"/>
      <c r="D41" s="191"/>
      <c r="E41" s="141"/>
      <c r="F41" s="141"/>
      <c r="G41" s="191"/>
      <c r="H41" s="141"/>
      <c r="I41" s="141"/>
      <c r="J41" s="141"/>
      <c r="K41" s="4"/>
      <c r="L41" s="4"/>
    </row>
    <row r="42" spans="1:12" ht="15">
      <c r="A42" s="97" t="s">
        <v>36</v>
      </c>
      <c r="B42" s="135">
        <v>2010.8</v>
      </c>
      <c r="C42" s="135">
        <v>2317.4</v>
      </c>
      <c r="D42" s="187">
        <v>4327</v>
      </c>
      <c r="E42" s="135">
        <v>1570.4</v>
      </c>
      <c r="F42" s="135">
        <v>1809.5</v>
      </c>
      <c r="G42" s="187">
        <v>3379.4</v>
      </c>
      <c r="H42" s="135">
        <v>3580.6</v>
      </c>
      <c r="I42" s="135">
        <v>4127</v>
      </c>
      <c r="J42" s="135">
        <v>7707.6</v>
      </c>
      <c r="K42" s="4"/>
      <c r="L42" s="4"/>
    </row>
    <row r="43" spans="1:12" ht="15">
      <c r="A43" s="97" t="s">
        <v>125</v>
      </c>
      <c r="B43" s="135">
        <v>366.5</v>
      </c>
      <c r="C43" s="135">
        <v>338.2</v>
      </c>
      <c r="D43" s="187">
        <v>706.7</v>
      </c>
      <c r="E43" s="135">
        <v>83.6</v>
      </c>
      <c r="F43" s="135">
        <v>102</v>
      </c>
      <c r="G43" s="187">
        <v>185.5</v>
      </c>
      <c r="H43" s="135">
        <v>449.8</v>
      </c>
      <c r="I43" s="135">
        <v>439.8</v>
      </c>
      <c r="J43" s="135">
        <v>890.3</v>
      </c>
      <c r="K43" s="4"/>
      <c r="L43" s="4"/>
    </row>
    <row r="44" spans="1:12" ht="15">
      <c r="A44" s="97" t="s">
        <v>126</v>
      </c>
      <c r="B44" s="135">
        <v>103.1</v>
      </c>
      <c r="C44" s="135">
        <v>76</v>
      </c>
      <c r="D44" s="187">
        <v>179.3</v>
      </c>
      <c r="E44" s="135">
        <v>22.1</v>
      </c>
      <c r="F44" s="135">
        <v>18.6</v>
      </c>
      <c r="G44" s="187">
        <v>40.3</v>
      </c>
      <c r="H44" s="135">
        <v>126.7</v>
      </c>
      <c r="I44" s="135">
        <v>93.1</v>
      </c>
      <c r="J44" s="135">
        <v>220.8</v>
      </c>
      <c r="K44" s="4"/>
      <c r="L44" s="4"/>
    </row>
    <row r="45" spans="1:12" s="269" customFormat="1" ht="25.5" customHeight="1">
      <c r="A45" s="103" t="s">
        <v>289</v>
      </c>
      <c r="B45" s="281">
        <v>2479.8</v>
      </c>
      <c r="C45" s="281">
        <v>2732.5</v>
      </c>
      <c r="D45" s="282">
        <v>5212.4</v>
      </c>
      <c r="E45" s="281">
        <v>1676.6</v>
      </c>
      <c r="F45" s="281">
        <v>1929.2</v>
      </c>
      <c r="G45" s="282">
        <v>3605.9</v>
      </c>
      <c r="H45" s="281">
        <v>4156.8</v>
      </c>
      <c r="I45" s="281">
        <v>4661.2</v>
      </c>
      <c r="J45" s="281">
        <v>8817.7</v>
      </c>
      <c r="K45" s="283"/>
      <c r="L45" s="283"/>
    </row>
    <row r="46" spans="1:12" ht="15">
      <c r="A46" s="71"/>
      <c r="B46" s="141"/>
      <c r="C46" s="141"/>
      <c r="D46" s="191"/>
      <c r="E46" s="141"/>
      <c r="F46" s="141"/>
      <c r="G46" s="191"/>
      <c r="H46" s="141"/>
      <c r="I46" s="141"/>
      <c r="J46" s="141"/>
      <c r="K46" s="4"/>
      <c r="L46" s="4"/>
    </row>
    <row r="47" spans="1:12" ht="15">
      <c r="A47" s="109" t="s">
        <v>177</v>
      </c>
      <c r="B47" s="141"/>
      <c r="C47" s="141"/>
      <c r="D47" s="191"/>
      <c r="E47" s="141"/>
      <c r="F47" s="141"/>
      <c r="G47" s="191"/>
      <c r="H47" s="141"/>
      <c r="I47" s="141"/>
      <c r="J47" s="141"/>
      <c r="K47" s="4"/>
      <c r="L47" s="4"/>
    </row>
    <row r="48" spans="1:12" ht="15">
      <c r="A48" s="100" t="s">
        <v>37</v>
      </c>
      <c r="B48" s="135">
        <v>140.7</v>
      </c>
      <c r="C48" s="135">
        <v>168.4</v>
      </c>
      <c r="D48" s="187">
        <v>309.2</v>
      </c>
      <c r="E48" s="135">
        <v>71.6</v>
      </c>
      <c r="F48" s="135">
        <v>103.7</v>
      </c>
      <c r="G48" s="187">
        <v>175.8</v>
      </c>
      <c r="H48" s="135">
        <v>214.2</v>
      </c>
      <c r="I48" s="135">
        <v>271.7</v>
      </c>
      <c r="J48" s="135">
        <v>486.4</v>
      </c>
      <c r="K48" s="4"/>
      <c r="L48" s="4"/>
    </row>
    <row r="49" spans="1:12" ht="15">
      <c r="A49" s="100" t="s">
        <v>38</v>
      </c>
      <c r="B49" s="135">
        <v>317.3</v>
      </c>
      <c r="C49" s="135">
        <v>364.8</v>
      </c>
      <c r="D49" s="187">
        <v>681.1</v>
      </c>
      <c r="E49" s="135">
        <v>210.4</v>
      </c>
      <c r="F49" s="135">
        <v>239.3</v>
      </c>
      <c r="G49" s="187">
        <v>449.6</v>
      </c>
      <c r="H49" s="135">
        <v>526.3</v>
      </c>
      <c r="I49" s="135">
        <v>603.8</v>
      </c>
      <c r="J49" s="135">
        <v>1130.3</v>
      </c>
      <c r="K49" s="4"/>
      <c r="L49" s="4"/>
    </row>
    <row r="50" spans="1:12" ht="15">
      <c r="A50" s="100" t="s">
        <v>39</v>
      </c>
      <c r="B50" s="135">
        <v>309.1</v>
      </c>
      <c r="C50" s="135">
        <v>322.6</v>
      </c>
      <c r="D50" s="187">
        <v>632.2</v>
      </c>
      <c r="E50" s="135">
        <v>204.6</v>
      </c>
      <c r="F50" s="135">
        <v>226.9</v>
      </c>
      <c r="G50" s="187">
        <v>432.4</v>
      </c>
      <c r="H50" s="135">
        <v>513.2</v>
      </c>
      <c r="I50" s="135">
        <v>550.2</v>
      </c>
      <c r="J50" s="135">
        <v>1063.2</v>
      </c>
      <c r="K50" s="4"/>
      <c r="L50" s="4"/>
    </row>
    <row r="51" spans="1:12" ht="15">
      <c r="A51" s="100" t="s">
        <v>40</v>
      </c>
      <c r="B51" s="135">
        <v>1236.4</v>
      </c>
      <c r="C51" s="135">
        <v>1456.7</v>
      </c>
      <c r="D51" s="187">
        <v>2691.5</v>
      </c>
      <c r="E51" s="135">
        <v>1077.7</v>
      </c>
      <c r="F51" s="135">
        <v>1227.1</v>
      </c>
      <c r="G51" s="187">
        <v>2304.9</v>
      </c>
      <c r="H51" s="135">
        <v>2312</v>
      </c>
      <c r="I51" s="135">
        <v>2684.4</v>
      </c>
      <c r="J51" s="135">
        <v>4995.9</v>
      </c>
      <c r="K51" s="4"/>
      <c r="L51" s="4"/>
    </row>
    <row r="52" spans="1:12" ht="25.5" customHeight="1">
      <c r="A52" s="101" t="s">
        <v>292</v>
      </c>
      <c r="B52" s="153">
        <v>2010.8</v>
      </c>
      <c r="C52" s="153">
        <v>2317.4</v>
      </c>
      <c r="D52" s="188">
        <v>4327</v>
      </c>
      <c r="E52" s="153">
        <v>1570.4</v>
      </c>
      <c r="F52" s="153">
        <v>1809.5</v>
      </c>
      <c r="G52" s="188">
        <v>3379.4</v>
      </c>
      <c r="H52" s="153">
        <v>3580.6</v>
      </c>
      <c r="I52" s="153">
        <v>4127</v>
      </c>
      <c r="J52" s="153">
        <v>7707.6</v>
      </c>
      <c r="K52" s="4"/>
      <c r="L52" s="4"/>
    </row>
    <row r="53" spans="1:12" ht="15">
      <c r="A53" s="97"/>
      <c r="B53" s="141"/>
      <c r="C53" s="141"/>
      <c r="D53" s="191"/>
      <c r="E53" s="141"/>
      <c r="F53" s="141"/>
      <c r="G53" s="191"/>
      <c r="H53" s="141"/>
      <c r="I53" s="141"/>
      <c r="J53" s="141"/>
      <c r="K53" s="4"/>
      <c r="L53" s="4"/>
    </row>
    <row r="54" spans="1:12" ht="15">
      <c r="A54" s="103" t="s">
        <v>161</v>
      </c>
      <c r="B54" s="141"/>
      <c r="C54" s="141"/>
      <c r="D54" s="191"/>
      <c r="E54" s="141"/>
      <c r="F54" s="141"/>
      <c r="G54" s="191"/>
      <c r="H54" s="141"/>
      <c r="I54" s="141"/>
      <c r="J54" s="141"/>
      <c r="K54" s="4"/>
      <c r="L54" s="4"/>
    </row>
    <row r="55" spans="1:12" ht="15">
      <c r="A55" s="100" t="s">
        <v>92</v>
      </c>
      <c r="B55" s="135">
        <v>245.3</v>
      </c>
      <c r="C55" s="135">
        <v>243.9</v>
      </c>
      <c r="D55" s="187">
        <v>487.9</v>
      </c>
      <c r="E55" s="135">
        <v>61</v>
      </c>
      <c r="F55" s="135">
        <v>67.5</v>
      </c>
      <c r="G55" s="187">
        <v>128.8</v>
      </c>
      <c r="H55" s="135">
        <v>303.6</v>
      </c>
      <c r="I55" s="135">
        <v>310.2</v>
      </c>
      <c r="J55" s="135">
        <v>615.1</v>
      </c>
      <c r="K55" s="4"/>
      <c r="L55" s="4"/>
    </row>
    <row r="56" spans="1:12" ht="15">
      <c r="A56" s="100" t="s">
        <v>104</v>
      </c>
      <c r="B56" s="135">
        <v>1029.6</v>
      </c>
      <c r="C56" s="135">
        <v>1179.7</v>
      </c>
      <c r="D56" s="187">
        <v>2212.4</v>
      </c>
      <c r="E56" s="135">
        <v>667.3</v>
      </c>
      <c r="F56" s="135">
        <v>682.9</v>
      </c>
      <c r="G56" s="187">
        <v>1349.2</v>
      </c>
      <c r="H56" s="135">
        <v>1696.4</v>
      </c>
      <c r="I56" s="135">
        <v>1863.4</v>
      </c>
      <c r="J56" s="135">
        <v>3561.6</v>
      </c>
      <c r="K56" s="4"/>
      <c r="L56" s="4"/>
    </row>
    <row r="57" spans="1:12" ht="15">
      <c r="A57" s="100" t="s">
        <v>105</v>
      </c>
      <c r="B57" s="135">
        <v>364.1</v>
      </c>
      <c r="C57" s="135">
        <v>474.3</v>
      </c>
      <c r="D57" s="187">
        <v>838.4</v>
      </c>
      <c r="E57" s="135">
        <v>439.5</v>
      </c>
      <c r="F57" s="135">
        <v>527.7</v>
      </c>
      <c r="G57" s="187">
        <v>967.3</v>
      </c>
      <c r="H57" s="135">
        <v>803.4</v>
      </c>
      <c r="I57" s="135">
        <v>1002</v>
      </c>
      <c r="J57" s="135">
        <v>1805.8</v>
      </c>
      <c r="K57" s="4"/>
      <c r="L57" s="4"/>
    </row>
    <row r="58" spans="1:12" ht="15">
      <c r="A58" s="100" t="s">
        <v>106</v>
      </c>
      <c r="B58" s="135">
        <v>116.2</v>
      </c>
      <c r="C58" s="135">
        <v>127.2</v>
      </c>
      <c r="D58" s="187">
        <v>243.8</v>
      </c>
      <c r="E58" s="135">
        <v>168.6</v>
      </c>
      <c r="F58" s="135">
        <v>205.3</v>
      </c>
      <c r="G58" s="187">
        <v>374.2</v>
      </c>
      <c r="H58" s="135">
        <v>284.9</v>
      </c>
      <c r="I58" s="135">
        <v>333.2</v>
      </c>
      <c r="J58" s="135">
        <v>618</v>
      </c>
      <c r="K58" s="4"/>
      <c r="L58" s="4"/>
    </row>
    <row r="59" spans="1:12" ht="15">
      <c r="A59" s="100" t="s">
        <v>107</v>
      </c>
      <c r="B59" s="135">
        <v>66.6</v>
      </c>
      <c r="C59" s="135">
        <v>78.7</v>
      </c>
      <c r="D59" s="187">
        <v>145.7</v>
      </c>
      <c r="E59" s="135">
        <v>77</v>
      </c>
      <c r="F59" s="135">
        <v>94.9</v>
      </c>
      <c r="G59" s="187">
        <v>171.7</v>
      </c>
      <c r="H59" s="135">
        <v>144</v>
      </c>
      <c r="I59" s="135">
        <v>173.7</v>
      </c>
      <c r="J59" s="135">
        <v>318.1</v>
      </c>
      <c r="K59" s="4"/>
      <c r="L59" s="4"/>
    </row>
    <row r="60" spans="1:12" ht="15">
      <c r="A60" s="100" t="s">
        <v>170</v>
      </c>
      <c r="B60" s="135">
        <v>32.8</v>
      </c>
      <c r="C60" s="135">
        <v>47.2</v>
      </c>
      <c r="D60" s="187">
        <v>79.9</v>
      </c>
      <c r="E60" s="135">
        <v>7.2</v>
      </c>
      <c r="F60" s="135">
        <v>7.2</v>
      </c>
      <c r="G60" s="187">
        <v>14.7</v>
      </c>
      <c r="H60" s="135">
        <v>41.1</v>
      </c>
      <c r="I60" s="135">
        <v>52.7</v>
      </c>
      <c r="J60" s="135">
        <v>95</v>
      </c>
      <c r="K60" s="4"/>
      <c r="L60" s="4"/>
    </row>
    <row r="61" spans="1:12" ht="25.5" customHeight="1">
      <c r="A61" s="101" t="s">
        <v>292</v>
      </c>
      <c r="B61" s="153">
        <v>2010.8</v>
      </c>
      <c r="C61" s="153">
        <v>2317.4</v>
      </c>
      <c r="D61" s="188">
        <v>4327</v>
      </c>
      <c r="E61" s="153">
        <v>1570.4</v>
      </c>
      <c r="F61" s="153">
        <v>1809.5</v>
      </c>
      <c r="G61" s="188">
        <v>3379.4</v>
      </c>
      <c r="H61" s="153">
        <v>3580.6</v>
      </c>
      <c r="I61" s="153">
        <v>4127</v>
      </c>
      <c r="J61" s="153">
        <v>7707.6</v>
      </c>
      <c r="K61" s="4"/>
      <c r="L61" s="4"/>
    </row>
    <row r="62" spans="1:12" ht="15">
      <c r="A62" s="102"/>
      <c r="B62" s="141"/>
      <c r="C62" s="141"/>
      <c r="D62" s="191"/>
      <c r="E62" s="141"/>
      <c r="F62" s="141"/>
      <c r="G62" s="191"/>
      <c r="H62" s="141"/>
      <c r="I62" s="141"/>
      <c r="J62" s="141"/>
      <c r="K62" s="4"/>
      <c r="L62" s="4"/>
    </row>
    <row r="63" spans="1:12" ht="22.5">
      <c r="A63" s="99" t="s">
        <v>162</v>
      </c>
      <c r="B63" s="141"/>
      <c r="C63" s="141"/>
      <c r="D63" s="191"/>
      <c r="E63" s="141"/>
      <c r="F63" s="141"/>
      <c r="G63" s="191"/>
      <c r="H63" s="141"/>
      <c r="I63" s="141"/>
      <c r="J63" s="141"/>
      <c r="K63" s="4"/>
      <c r="L63" s="4"/>
    </row>
    <row r="64" spans="1:12" ht="15">
      <c r="A64" s="100" t="s">
        <v>41</v>
      </c>
      <c r="B64" s="135">
        <v>1443.4</v>
      </c>
      <c r="C64" s="135">
        <v>1495.9</v>
      </c>
      <c r="D64" s="187">
        <v>2938.6</v>
      </c>
      <c r="E64" s="135">
        <v>1218.2</v>
      </c>
      <c r="F64" s="135">
        <v>1314.2</v>
      </c>
      <c r="G64" s="187">
        <v>2532.2</v>
      </c>
      <c r="H64" s="135">
        <v>2661.1</v>
      </c>
      <c r="I64" s="135">
        <v>2810.1</v>
      </c>
      <c r="J64" s="135">
        <v>5471.6</v>
      </c>
      <c r="K64" s="4"/>
      <c r="L64" s="4"/>
    </row>
    <row r="65" spans="1:12" ht="15">
      <c r="A65" s="100" t="s">
        <v>42</v>
      </c>
      <c r="B65" s="135">
        <v>496.7</v>
      </c>
      <c r="C65" s="135">
        <v>676.4</v>
      </c>
      <c r="D65" s="187">
        <v>1170.6</v>
      </c>
      <c r="E65" s="135">
        <v>276.8</v>
      </c>
      <c r="F65" s="135">
        <v>377.6</v>
      </c>
      <c r="G65" s="187">
        <v>654.9</v>
      </c>
      <c r="H65" s="135">
        <v>772.8</v>
      </c>
      <c r="I65" s="135">
        <v>1052.7</v>
      </c>
      <c r="J65" s="135">
        <v>1825.8</v>
      </c>
      <c r="K65" s="4"/>
      <c r="L65" s="4"/>
    </row>
    <row r="66" spans="1:12" ht="15">
      <c r="A66" s="100" t="s">
        <v>43</v>
      </c>
      <c r="B66" s="135">
        <v>162</v>
      </c>
      <c r="C66" s="135">
        <v>219.7</v>
      </c>
      <c r="D66" s="187">
        <v>382.7</v>
      </c>
      <c r="E66" s="135">
        <v>48</v>
      </c>
      <c r="F66" s="135">
        <v>78</v>
      </c>
      <c r="G66" s="187">
        <v>126.4</v>
      </c>
      <c r="H66" s="135">
        <v>211.5</v>
      </c>
      <c r="I66" s="135">
        <v>297.2</v>
      </c>
      <c r="J66" s="135">
        <v>508.7</v>
      </c>
      <c r="K66" s="4"/>
      <c r="L66" s="4"/>
    </row>
    <row r="67" spans="1:12" ht="15">
      <c r="A67" s="100" t="s">
        <v>44</v>
      </c>
      <c r="B67" s="135">
        <v>52.2</v>
      </c>
      <c r="C67" s="135">
        <v>70.6</v>
      </c>
      <c r="D67" s="187">
        <v>124.7</v>
      </c>
      <c r="E67" s="135">
        <v>20.4</v>
      </c>
      <c r="F67" s="135">
        <v>26.7</v>
      </c>
      <c r="G67" s="187">
        <v>46.3</v>
      </c>
      <c r="H67" s="135">
        <v>72.8</v>
      </c>
      <c r="I67" s="135">
        <v>96.3</v>
      </c>
      <c r="J67" s="135">
        <v>169.7</v>
      </c>
      <c r="K67" s="4"/>
      <c r="L67" s="4"/>
    </row>
    <row r="68" spans="1:12" ht="15">
      <c r="A68" s="100" t="s">
        <v>34</v>
      </c>
      <c r="B68" s="135">
        <v>99.3</v>
      </c>
      <c r="C68" s="135">
        <v>82.5</v>
      </c>
      <c r="D68" s="187">
        <v>182</v>
      </c>
      <c r="E68" s="135">
        <v>30.6</v>
      </c>
      <c r="F68" s="135">
        <v>45.9</v>
      </c>
      <c r="G68" s="187">
        <v>77.4</v>
      </c>
      <c r="H68" s="135">
        <v>129.9</v>
      </c>
      <c r="I68" s="135">
        <v>128.6</v>
      </c>
      <c r="J68" s="135">
        <v>258.4</v>
      </c>
      <c r="K68" s="4"/>
      <c r="L68" s="4"/>
    </row>
    <row r="69" spans="1:12" ht="15">
      <c r="A69" s="100" t="s">
        <v>45</v>
      </c>
      <c r="B69" s="135">
        <v>85.9</v>
      </c>
      <c r="C69" s="135">
        <v>72</v>
      </c>
      <c r="D69" s="187">
        <v>155.1</v>
      </c>
      <c r="E69" s="135">
        <v>24.7</v>
      </c>
      <c r="F69" s="135">
        <v>16.6</v>
      </c>
      <c r="G69" s="187">
        <v>39.3</v>
      </c>
      <c r="H69" s="135">
        <v>108.5</v>
      </c>
      <c r="I69" s="135">
        <v>89.1</v>
      </c>
      <c r="J69" s="135">
        <v>197.2</v>
      </c>
      <c r="K69" s="4"/>
      <c r="L69" s="4"/>
    </row>
    <row r="70" spans="1:12" ht="25.5" customHeight="1">
      <c r="A70" s="101" t="s">
        <v>293</v>
      </c>
      <c r="B70" s="153">
        <v>2375.3</v>
      </c>
      <c r="C70" s="153">
        <v>2655.6</v>
      </c>
      <c r="D70" s="188">
        <v>5033.6</v>
      </c>
      <c r="E70" s="153">
        <v>1654.6</v>
      </c>
      <c r="F70" s="153">
        <v>1910.3</v>
      </c>
      <c r="G70" s="188">
        <v>3565</v>
      </c>
      <c r="H70" s="153">
        <v>4031.4</v>
      </c>
      <c r="I70" s="153">
        <v>4567.9</v>
      </c>
      <c r="J70" s="153">
        <v>8597.7</v>
      </c>
      <c r="K70" s="4"/>
      <c r="L70" s="4"/>
    </row>
    <row r="71" spans="1:12" ht="15">
      <c r="A71" s="106"/>
      <c r="B71" s="139"/>
      <c r="C71" s="139"/>
      <c r="D71" s="212"/>
      <c r="E71" s="139"/>
      <c r="F71" s="139"/>
      <c r="G71" s="212"/>
      <c r="H71" s="139"/>
      <c r="I71" s="139"/>
      <c r="J71" s="139"/>
      <c r="K71" s="4"/>
      <c r="L71" s="4"/>
    </row>
    <row r="72" spans="1:12" ht="22.5">
      <c r="A72" s="99" t="s">
        <v>163</v>
      </c>
      <c r="B72" s="141"/>
      <c r="C72" s="141"/>
      <c r="D72" s="191"/>
      <c r="E72" s="141"/>
      <c r="F72" s="141"/>
      <c r="G72" s="191"/>
      <c r="H72" s="141"/>
      <c r="I72" s="141"/>
      <c r="J72" s="141"/>
      <c r="K72" s="4"/>
      <c r="L72" s="4"/>
    </row>
    <row r="73" spans="1:12" ht="15">
      <c r="A73" s="100" t="s">
        <v>41</v>
      </c>
      <c r="B73" s="133">
        <v>1524.5</v>
      </c>
      <c r="C73" s="133">
        <v>1821.4</v>
      </c>
      <c r="D73" s="213">
        <v>3349.2</v>
      </c>
      <c r="E73" s="133">
        <v>1150.5</v>
      </c>
      <c r="F73" s="133">
        <v>1339.9</v>
      </c>
      <c r="G73" s="213">
        <v>2489.9</v>
      </c>
      <c r="H73" s="133">
        <v>2676.5</v>
      </c>
      <c r="I73" s="133">
        <v>3162.9</v>
      </c>
      <c r="J73" s="133">
        <v>5839</v>
      </c>
      <c r="K73" s="4"/>
      <c r="L73" s="4"/>
    </row>
    <row r="74" spans="1:12" ht="15">
      <c r="A74" s="100" t="s">
        <v>46</v>
      </c>
      <c r="B74" s="133">
        <v>452.3</v>
      </c>
      <c r="C74" s="133">
        <v>463.1</v>
      </c>
      <c r="D74" s="213">
        <v>914.4</v>
      </c>
      <c r="E74" s="133">
        <v>299.2</v>
      </c>
      <c r="F74" s="133">
        <v>323.3</v>
      </c>
      <c r="G74" s="213">
        <v>621.9</v>
      </c>
      <c r="H74" s="133">
        <v>751.5</v>
      </c>
      <c r="I74" s="133">
        <v>786</v>
      </c>
      <c r="J74" s="133">
        <v>1537.7</v>
      </c>
      <c r="K74" s="4"/>
      <c r="L74" s="4"/>
    </row>
    <row r="75" spans="1:12" ht="15">
      <c r="A75" s="100" t="s">
        <v>43</v>
      </c>
      <c r="B75" s="133">
        <v>183</v>
      </c>
      <c r="C75" s="133">
        <v>163.4</v>
      </c>
      <c r="D75" s="213">
        <v>347.7</v>
      </c>
      <c r="E75" s="133">
        <v>90.9</v>
      </c>
      <c r="F75" s="133">
        <v>115.1</v>
      </c>
      <c r="G75" s="213">
        <v>206.2</v>
      </c>
      <c r="H75" s="133">
        <v>275.8</v>
      </c>
      <c r="I75" s="133">
        <v>278</v>
      </c>
      <c r="J75" s="133">
        <v>553</v>
      </c>
      <c r="K75" s="4"/>
      <c r="L75" s="4"/>
    </row>
    <row r="76" spans="1:12" ht="15">
      <c r="A76" s="100" t="s">
        <v>44</v>
      </c>
      <c r="B76" s="133">
        <v>77.3</v>
      </c>
      <c r="C76" s="133">
        <v>77.7</v>
      </c>
      <c r="D76" s="213">
        <v>154.7</v>
      </c>
      <c r="E76" s="133">
        <v>49.1</v>
      </c>
      <c r="F76" s="133">
        <v>57.2</v>
      </c>
      <c r="G76" s="213">
        <v>106.7</v>
      </c>
      <c r="H76" s="133">
        <v>127.7</v>
      </c>
      <c r="I76" s="133">
        <v>134.9</v>
      </c>
      <c r="J76" s="133">
        <v>262.1</v>
      </c>
      <c r="K76" s="4"/>
      <c r="L76" s="4"/>
    </row>
    <row r="77" spans="1:12" ht="15">
      <c r="A77" s="100" t="s">
        <v>47</v>
      </c>
      <c r="B77" s="133">
        <v>20.6</v>
      </c>
      <c r="C77" s="133">
        <v>28.4</v>
      </c>
      <c r="D77" s="213">
        <v>48.2</v>
      </c>
      <c r="E77" s="133">
        <v>17</v>
      </c>
      <c r="F77" s="133">
        <v>24.3</v>
      </c>
      <c r="G77" s="213">
        <v>40.7</v>
      </c>
      <c r="H77" s="133">
        <v>35.8</v>
      </c>
      <c r="I77" s="133">
        <v>52.2</v>
      </c>
      <c r="J77" s="133">
        <v>87.7</v>
      </c>
      <c r="K77" s="4"/>
      <c r="L77" s="4"/>
    </row>
    <row r="78" spans="1:12" ht="25.5" customHeight="1">
      <c r="A78" s="101" t="s">
        <v>294</v>
      </c>
      <c r="B78" s="157">
        <v>2291.9</v>
      </c>
      <c r="C78" s="157">
        <v>2584.5</v>
      </c>
      <c r="D78" s="214">
        <v>4875.4</v>
      </c>
      <c r="E78" s="157">
        <v>1630.6</v>
      </c>
      <c r="F78" s="157">
        <v>1894.6</v>
      </c>
      <c r="G78" s="214">
        <v>3524.7</v>
      </c>
      <c r="H78" s="157">
        <v>3922.8</v>
      </c>
      <c r="I78" s="157">
        <v>4479</v>
      </c>
      <c r="J78" s="157">
        <v>8401.6</v>
      </c>
      <c r="K78" s="4"/>
      <c r="L78" s="4"/>
    </row>
    <row r="79" spans="1:12" ht="15">
      <c r="A79" s="102"/>
      <c r="B79" s="141"/>
      <c r="C79" s="141"/>
      <c r="D79" s="191"/>
      <c r="E79" s="141"/>
      <c r="F79" s="141"/>
      <c r="G79" s="191"/>
      <c r="H79" s="141"/>
      <c r="I79" s="141"/>
      <c r="J79" s="141"/>
      <c r="K79" s="4"/>
      <c r="L79" s="4"/>
    </row>
    <row r="80" spans="1:12" ht="22.5">
      <c r="A80" s="99" t="s">
        <v>48</v>
      </c>
      <c r="B80" s="141"/>
      <c r="C80" s="141"/>
      <c r="D80" s="191"/>
      <c r="E80" s="141"/>
      <c r="F80" s="141"/>
      <c r="G80" s="191"/>
      <c r="H80" s="141"/>
      <c r="I80" s="141"/>
      <c r="J80" s="141"/>
      <c r="K80" s="4"/>
      <c r="L80" s="4"/>
    </row>
    <row r="81" spans="1:12" ht="15">
      <c r="A81" s="100" t="s">
        <v>41</v>
      </c>
      <c r="B81" s="133">
        <v>687.6</v>
      </c>
      <c r="C81" s="133">
        <v>795.5</v>
      </c>
      <c r="D81" s="213">
        <v>1484.4</v>
      </c>
      <c r="E81" s="133">
        <v>456.2</v>
      </c>
      <c r="F81" s="133">
        <v>536.5</v>
      </c>
      <c r="G81" s="213">
        <v>993.1</v>
      </c>
      <c r="H81" s="133">
        <v>1143.6</v>
      </c>
      <c r="I81" s="133">
        <v>1331.8</v>
      </c>
      <c r="J81" s="133">
        <v>2476.8</v>
      </c>
      <c r="K81" s="4"/>
      <c r="L81" s="4"/>
    </row>
    <row r="82" spans="1:12" ht="15">
      <c r="A82" s="100" t="s">
        <v>42</v>
      </c>
      <c r="B82" s="133">
        <v>645.7</v>
      </c>
      <c r="C82" s="133">
        <v>671.7</v>
      </c>
      <c r="D82" s="213">
        <v>1317.2</v>
      </c>
      <c r="E82" s="133">
        <v>443.4</v>
      </c>
      <c r="F82" s="133">
        <v>498.7</v>
      </c>
      <c r="G82" s="213">
        <v>941.7</v>
      </c>
      <c r="H82" s="133">
        <v>1088.8</v>
      </c>
      <c r="I82" s="133">
        <v>1170.8</v>
      </c>
      <c r="J82" s="133">
        <v>2260.3</v>
      </c>
      <c r="K82" s="4"/>
      <c r="L82" s="4"/>
    </row>
    <row r="83" spans="1:12" ht="15">
      <c r="A83" s="100" t="s">
        <v>43</v>
      </c>
      <c r="B83" s="133">
        <v>566.2</v>
      </c>
      <c r="C83" s="133">
        <v>626.9</v>
      </c>
      <c r="D83" s="213">
        <v>1191.1</v>
      </c>
      <c r="E83" s="133">
        <v>409.3</v>
      </c>
      <c r="F83" s="133">
        <v>423.9</v>
      </c>
      <c r="G83" s="213">
        <v>833.1</v>
      </c>
      <c r="H83" s="133">
        <v>974.5</v>
      </c>
      <c r="I83" s="133">
        <v>1049.8</v>
      </c>
      <c r="J83" s="133">
        <v>2025.1</v>
      </c>
      <c r="K83" s="4"/>
      <c r="L83" s="4"/>
    </row>
    <row r="84" spans="1:12" ht="15">
      <c r="A84" s="100" t="s">
        <v>44</v>
      </c>
      <c r="B84" s="133">
        <v>350.8</v>
      </c>
      <c r="C84" s="133">
        <v>455.2</v>
      </c>
      <c r="D84" s="213">
        <v>808.1</v>
      </c>
      <c r="E84" s="133">
        <v>286.4</v>
      </c>
      <c r="F84" s="133">
        <v>385.8</v>
      </c>
      <c r="G84" s="213">
        <v>671</v>
      </c>
      <c r="H84" s="133">
        <v>638.1</v>
      </c>
      <c r="I84" s="133">
        <v>839.4</v>
      </c>
      <c r="J84" s="133">
        <v>1477.5</v>
      </c>
      <c r="K84" s="4"/>
      <c r="L84" s="4"/>
    </row>
    <row r="85" spans="1:12" ht="25.5" customHeight="1">
      <c r="A85" s="101" t="s">
        <v>294</v>
      </c>
      <c r="B85" s="157">
        <v>2291.9</v>
      </c>
      <c r="C85" s="157">
        <v>2584.5</v>
      </c>
      <c r="D85" s="214">
        <v>4875.4</v>
      </c>
      <c r="E85" s="157">
        <v>1630.6</v>
      </c>
      <c r="F85" s="157">
        <v>1894.6</v>
      </c>
      <c r="G85" s="214">
        <v>3524.7</v>
      </c>
      <c r="H85" s="157">
        <v>3922.8</v>
      </c>
      <c r="I85" s="157">
        <v>4479</v>
      </c>
      <c r="J85" s="157">
        <v>8401.6</v>
      </c>
      <c r="K85" s="4"/>
      <c r="L85" s="4"/>
    </row>
    <row r="86" spans="1:12" ht="15">
      <c r="A86" s="102"/>
      <c r="B86" s="141"/>
      <c r="C86" s="141"/>
      <c r="D86" s="191"/>
      <c r="E86" s="141"/>
      <c r="F86" s="141"/>
      <c r="G86" s="191"/>
      <c r="H86" s="141"/>
      <c r="I86" s="141"/>
      <c r="J86" s="141"/>
      <c r="K86" s="4"/>
      <c r="L86" s="4"/>
    </row>
    <row r="87" spans="1:12" ht="22.5">
      <c r="A87" s="99" t="s">
        <v>49</v>
      </c>
      <c r="B87" s="141"/>
      <c r="C87" s="141"/>
      <c r="D87" s="191"/>
      <c r="E87" s="141"/>
      <c r="F87" s="141"/>
      <c r="G87" s="191"/>
      <c r="H87" s="141"/>
      <c r="I87" s="141"/>
      <c r="J87" s="141"/>
      <c r="K87" s="4"/>
      <c r="L87" s="4"/>
    </row>
    <row r="88" spans="1:12" ht="15">
      <c r="A88" s="100" t="s">
        <v>41</v>
      </c>
      <c r="B88" s="133">
        <v>1533.9</v>
      </c>
      <c r="C88" s="133">
        <v>1753.5</v>
      </c>
      <c r="D88" s="213">
        <v>3290.3</v>
      </c>
      <c r="E88" s="133">
        <v>1269.2</v>
      </c>
      <c r="F88" s="133">
        <v>1452.4</v>
      </c>
      <c r="G88" s="213">
        <v>2722.4</v>
      </c>
      <c r="H88" s="133">
        <v>2804.9</v>
      </c>
      <c r="I88" s="133">
        <v>3207.9</v>
      </c>
      <c r="J88" s="133">
        <v>6011.4</v>
      </c>
      <c r="K88" s="4"/>
      <c r="L88" s="4"/>
    </row>
    <row r="89" spans="1:12" ht="15">
      <c r="A89" s="100" t="s">
        <v>42</v>
      </c>
      <c r="B89" s="133">
        <v>400</v>
      </c>
      <c r="C89" s="133">
        <v>448.1</v>
      </c>
      <c r="D89" s="213">
        <v>847.9</v>
      </c>
      <c r="E89" s="133">
        <v>235.6</v>
      </c>
      <c r="F89" s="133">
        <v>264.3</v>
      </c>
      <c r="G89" s="213">
        <v>500.1</v>
      </c>
      <c r="H89" s="133">
        <v>635</v>
      </c>
      <c r="I89" s="133">
        <v>713.3</v>
      </c>
      <c r="J89" s="133">
        <v>1349</v>
      </c>
      <c r="K89" s="4"/>
      <c r="L89" s="4"/>
    </row>
    <row r="90" spans="1:12" ht="15">
      <c r="A90" s="100" t="s">
        <v>43</v>
      </c>
      <c r="B90" s="133">
        <v>142.1</v>
      </c>
      <c r="C90" s="133">
        <v>170.8</v>
      </c>
      <c r="D90" s="213">
        <v>312.1</v>
      </c>
      <c r="E90" s="133">
        <v>60.6</v>
      </c>
      <c r="F90" s="133">
        <v>74.7</v>
      </c>
      <c r="G90" s="213">
        <v>135.3</v>
      </c>
      <c r="H90" s="133">
        <v>200.8</v>
      </c>
      <c r="I90" s="133">
        <v>244.8</v>
      </c>
      <c r="J90" s="133">
        <v>446.9</v>
      </c>
      <c r="K90" s="4"/>
      <c r="L90" s="4"/>
    </row>
    <row r="91" spans="1:12" ht="15">
      <c r="A91" s="100" t="s">
        <v>44</v>
      </c>
      <c r="B91" s="133">
        <v>42.4</v>
      </c>
      <c r="C91" s="133">
        <v>39.5</v>
      </c>
      <c r="D91" s="213">
        <v>83.7</v>
      </c>
      <c r="E91" s="133">
        <v>16.3</v>
      </c>
      <c r="F91" s="133">
        <v>16.9</v>
      </c>
      <c r="G91" s="213">
        <v>32.6</v>
      </c>
      <c r="H91" s="133">
        <v>59.3</v>
      </c>
      <c r="I91" s="133">
        <v>57.7</v>
      </c>
      <c r="J91" s="133">
        <v>116.7</v>
      </c>
      <c r="K91" s="4"/>
      <c r="L91" s="4"/>
    </row>
    <row r="92" spans="1:12" ht="15">
      <c r="A92" s="100" t="s">
        <v>50</v>
      </c>
      <c r="B92" s="133">
        <v>142.3</v>
      </c>
      <c r="C92" s="133">
        <v>139.3</v>
      </c>
      <c r="D92" s="213">
        <v>283.1</v>
      </c>
      <c r="E92" s="133">
        <v>29.8</v>
      </c>
      <c r="F92" s="133">
        <v>62.3</v>
      </c>
      <c r="G92" s="213">
        <v>92.1</v>
      </c>
      <c r="H92" s="133">
        <v>171.3</v>
      </c>
      <c r="I92" s="133">
        <v>202.6</v>
      </c>
      <c r="J92" s="133">
        <v>373.6</v>
      </c>
      <c r="K92" s="4"/>
      <c r="L92" s="4"/>
    </row>
    <row r="93" spans="1:12" ht="25.5" customHeight="1">
      <c r="A93" s="101" t="s">
        <v>294</v>
      </c>
      <c r="B93" s="157">
        <v>2291.9</v>
      </c>
      <c r="C93" s="157">
        <v>2584.5</v>
      </c>
      <c r="D93" s="214">
        <v>4875.4</v>
      </c>
      <c r="E93" s="157">
        <v>1630.6</v>
      </c>
      <c r="F93" s="157">
        <v>1894.6</v>
      </c>
      <c r="G93" s="214">
        <v>3524.7</v>
      </c>
      <c r="H93" s="157">
        <v>3922.8</v>
      </c>
      <c r="I93" s="157">
        <v>4479</v>
      </c>
      <c r="J93" s="157">
        <v>8401.6</v>
      </c>
      <c r="K93" s="4"/>
      <c r="L93" s="4"/>
    </row>
    <row r="94" spans="1:12" ht="15">
      <c r="A94" s="106"/>
      <c r="B94" s="141"/>
      <c r="C94" s="141"/>
      <c r="D94" s="191"/>
      <c r="E94" s="141"/>
      <c r="F94" s="141"/>
      <c r="G94" s="191"/>
      <c r="H94" s="141"/>
      <c r="I94" s="141"/>
      <c r="J94" s="141"/>
      <c r="K94" s="4"/>
      <c r="L94" s="4"/>
    </row>
    <row r="95" spans="1:12" ht="22.5">
      <c r="A95" s="99" t="s">
        <v>127</v>
      </c>
      <c r="B95" s="141"/>
      <c r="C95" s="141"/>
      <c r="D95" s="191"/>
      <c r="E95" s="141"/>
      <c r="F95" s="141"/>
      <c r="G95" s="191"/>
      <c r="H95" s="141"/>
      <c r="I95" s="141"/>
      <c r="J95" s="141"/>
      <c r="K95" s="4"/>
      <c r="L95" s="4"/>
    </row>
    <row r="96" spans="1:12" ht="15">
      <c r="A96" s="43" t="s">
        <v>51</v>
      </c>
      <c r="B96" s="133">
        <v>1091.4</v>
      </c>
      <c r="C96" s="133">
        <v>1192.3</v>
      </c>
      <c r="D96" s="213">
        <v>2283.9</v>
      </c>
      <c r="E96" s="133">
        <v>1007.6</v>
      </c>
      <c r="F96" s="133">
        <v>1077.6</v>
      </c>
      <c r="G96" s="213">
        <v>2084.9</v>
      </c>
      <c r="H96" s="133">
        <v>2099.4</v>
      </c>
      <c r="I96" s="133">
        <v>2269.1</v>
      </c>
      <c r="J96" s="133">
        <v>4368.7</v>
      </c>
      <c r="K96" s="4"/>
      <c r="L96" s="4"/>
    </row>
    <row r="97" spans="1:12" ht="15">
      <c r="A97" s="43" t="s">
        <v>52</v>
      </c>
      <c r="B97" s="133">
        <v>696.7</v>
      </c>
      <c r="C97" s="133">
        <v>741.5</v>
      </c>
      <c r="D97" s="213">
        <v>1439</v>
      </c>
      <c r="E97" s="133">
        <v>412.7</v>
      </c>
      <c r="F97" s="133">
        <v>496.2</v>
      </c>
      <c r="G97" s="213">
        <v>909.2</v>
      </c>
      <c r="H97" s="133">
        <v>1109.2</v>
      </c>
      <c r="I97" s="133">
        <v>1237.5</v>
      </c>
      <c r="J97" s="133">
        <v>2347.4</v>
      </c>
      <c r="K97" s="4"/>
      <c r="L97" s="4"/>
    </row>
    <row r="98" spans="1:12" ht="15">
      <c r="A98" s="43" t="s">
        <v>53</v>
      </c>
      <c r="B98" s="133">
        <v>327.2</v>
      </c>
      <c r="C98" s="133">
        <v>421.8</v>
      </c>
      <c r="D98" s="213">
        <v>749.3</v>
      </c>
      <c r="E98" s="133">
        <v>137.8</v>
      </c>
      <c r="F98" s="133">
        <v>209.2</v>
      </c>
      <c r="G98" s="213">
        <v>346.9</v>
      </c>
      <c r="H98" s="133">
        <v>466.5</v>
      </c>
      <c r="I98" s="133">
        <v>630.6</v>
      </c>
      <c r="J98" s="133">
        <v>1096.6</v>
      </c>
      <c r="K98" s="4"/>
      <c r="L98" s="4"/>
    </row>
    <row r="99" spans="1:12" ht="15">
      <c r="A99" s="43" t="s">
        <v>54</v>
      </c>
      <c r="B99" s="133">
        <v>95.7</v>
      </c>
      <c r="C99" s="133">
        <v>130.4</v>
      </c>
      <c r="D99" s="213">
        <v>224.2</v>
      </c>
      <c r="E99" s="133">
        <v>27.1</v>
      </c>
      <c r="F99" s="133">
        <v>55.7</v>
      </c>
      <c r="G99" s="213">
        <v>82.9</v>
      </c>
      <c r="H99" s="133">
        <v>122.1</v>
      </c>
      <c r="I99" s="133">
        <v>185.6</v>
      </c>
      <c r="J99" s="133">
        <v>309</v>
      </c>
      <c r="K99" s="4"/>
      <c r="L99" s="4"/>
    </row>
    <row r="100" spans="1:12" ht="15">
      <c r="A100" s="43" t="s">
        <v>55</v>
      </c>
      <c r="B100" s="133">
        <v>40.4</v>
      </c>
      <c r="C100" s="133">
        <v>59.7</v>
      </c>
      <c r="D100" s="213">
        <v>98.2</v>
      </c>
      <c r="E100" s="133">
        <v>14.1</v>
      </c>
      <c r="F100" s="133">
        <v>23.4</v>
      </c>
      <c r="G100" s="213">
        <v>37.3</v>
      </c>
      <c r="H100" s="133">
        <v>54.6</v>
      </c>
      <c r="I100" s="133">
        <v>83.3</v>
      </c>
      <c r="J100" s="133">
        <v>135.8</v>
      </c>
      <c r="K100" s="4"/>
      <c r="L100" s="4"/>
    </row>
    <row r="101" spans="1:12" ht="25.5" customHeight="1">
      <c r="A101" s="93" t="s">
        <v>302</v>
      </c>
      <c r="B101" s="157">
        <v>2291.9</v>
      </c>
      <c r="C101" s="157">
        <v>2584.5</v>
      </c>
      <c r="D101" s="214">
        <v>4875.4</v>
      </c>
      <c r="E101" s="157">
        <v>1630.6</v>
      </c>
      <c r="F101" s="157">
        <v>1894.6</v>
      </c>
      <c r="G101" s="214">
        <v>3524.7</v>
      </c>
      <c r="H101" s="157">
        <v>3922.8</v>
      </c>
      <c r="I101" s="157">
        <v>4479</v>
      </c>
      <c r="J101" s="157">
        <v>8401.6</v>
      </c>
      <c r="K101" s="4"/>
      <c r="L101" s="4"/>
    </row>
    <row r="102" spans="2:12" ht="15">
      <c r="B102" s="139"/>
      <c r="C102" s="139"/>
      <c r="D102" s="212"/>
      <c r="E102" s="139"/>
      <c r="F102" s="139"/>
      <c r="G102" s="212"/>
      <c r="H102" s="139"/>
      <c r="I102" s="139"/>
      <c r="J102" s="139"/>
      <c r="K102" s="4"/>
      <c r="L102" s="4"/>
    </row>
    <row r="103" spans="1:12" ht="22.5">
      <c r="A103" s="44" t="s">
        <v>128</v>
      </c>
      <c r="B103" s="141"/>
      <c r="C103" s="141"/>
      <c r="D103" s="191"/>
      <c r="E103" s="141"/>
      <c r="F103" s="141"/>
      <c r="G103" s="191"/>
      <c r="H103" s="141"/>
      <c r="I103" s="141"/>
      <c r="J103" s="141"/>
      <c r="K103" s="4"/>
      <c r="L103" s="4"/>
    </row>
    <row r="104" spans="1:12" ht="15">
      <c r="A104" s="43" t="s">
        <v>56</v>
      </c>
      <c r="B104" s="133">
        <v>1009.5</v>
      </c>
      <c r="C104" s="133">
        <v>1185.2</v>
      </c>
      <c r="D104" s="213">
        <v>2194.4</v>
      </c>
      <c r="E104" s="133">
        <v>875.6</v>
      </c>
      <c r="F104" s="133">
        <v>982.3</v>
      </c>
      <c r="G104" s="213">
        <v>1858.3</v>
      </c>
      <c r="H104" s="133">
        <v>1885.3</v>
      </c>
      <c r="I104" s="133">
        <v>2168.6</v>
      </c>
      <c r="J104" s="133">
        <v>4052.4</v>
      </c>
      <c r="K104" s="4"/>
      <c r="L104" s="4"/>
    </row>
    <row r="105" spans="1:12" ht="15">
      <c r="A105" s="43" t="s">
        <v>57</v>
      </c>
      <c r="B105" s="133">
        <v>844</v>
      </c>
      <c r="C105" s="133">
        <v>904.3</v>
      </c>
      <c r="D105" s="213">
        <v>1749.2</v>
      </c>
      <c r="E105" s="133">
        <v>544.7</v>
      </c>
      <c r="F105" s="133">
        <v>638.7</v>
      </c>
      <c r="G105" s="213">
        <v>1183.2</v>
      </c>
      <c r="H105" s="133">
        <v>1389.2</v>
      </c>
      <c r="I105" s="133">
        <v>1542.7</v>
      </c>
      <c r="J105" s="133">
        <v>2931.3</v>
      </c>
      <c r="K105" s="4"/>
      <c r="L105" s="4"/>
    </row>
    <row r="106" spans="1:12" ht="15">
      <c r="A106" s="43" t="s">
        <v>58</v>
      </c>
      <c r="B106" s="133">
        <v>327.2</v>
      </c>
      <c r="C106" s="133">
        <v>363.9</v>
      </c>
      <c r="D106" s="213">
        <v>689.8</v>
      </c>
      <c r="E106" s="133">
        <v>159.6</v>
      </c>
      <c r="F106" s="133">
        <v>201.3</v>
      </c>
      <c r="G106" s="213">
        <v>361</v>
      </c>
      <c r="H106" s="133">
        <v>485.9</v>
      </c>
      <c r="I106" s="133">
        <v>564</v>
      </c>
      <c r="J106" s="133">
        <v>1051.5</v>
      </c>
      <c r="K106" s="4"/>
      <c r="L106" s="4"/>
    </row>
    <row r="107" spans="1:12" ht="15">
      <c r="A107" s="43" t="s">
        <v>59</v>
      </c>
      <c r="B107" s="133">
        <v>73.6</v>
      </c>
      <c r="C107" s="133">
        <v>93.3</v>
      </c>
      <c r="D107" s="213">
        <v>167.6</v>
      </c>
      <c r="E107" s="133">
        <v>27.3</v>
      </c>
      <c r="F107" s="133">
        <v>45.5</v>
      </c>
      <c r="G107" s="213">
        <v>72.2</v>
      </c>
      <c r="H107" s="133">
        <v>102</v>
      </c>
      <c r="I107" s="133">
        <v>138.7</v>
      </c>
      <c r="J107" s="133">
        <v>240.2</v>
      </c>
      <c r="K107" s="4"/>
      <c r="L107" s="4"/>
    </row>
    <row r="108" spans="1:12" ht="15">
      <c r="A108" s="43" t="s">
        <v>60</v>
      </c>
      <c r="B108" s="133">
        <v>8.2</v>
      </c>
      <c r="C108" s="133">
        <v>10.7</v>
      </c>
      <c r="D108" s="213">
        <v>18.6</v>
      </c>
      <c r="E108" s="133">
        <v>3.6</v>
      </c>
      <c r="F108" s="133">
        <v>6.4</v>
      </c>
      <c r="G108" s="213">
        <v>10</v>
      </c>
      <c r="H108" s="133">
        <v>11.3</v>
      </c>
      <c r="I108" s="133">
        <v>16.8</v>
      </c>
      <c r="J108" s="133">
        <v>28.5</v>
      </c>
      <c r="K108" s="4"/>
      <c r="L108" s="4"/>
    </row>
    <row r="109" spans="1:12" ht="25.5" customHeight="1">
      <c r="A109" s="89" t="s">
        <v>294</v>
      </c>
      <c r="B109" s="158">
        <v>2291.9</v>
      </c>
      <c r="C109" s="158">
        <v>2584.5</v>
      </c>
      <c r="D109" s="215">
        <v>4875.4</v>
      </c>
      <c r="E109" s="158">
        <v>1630.6</v>
      </c>
      <c r="F109" s="158">
        <v>1894.6</v>
      </c>
      <c r="G109" s="215">
        <v>3524.7</v>
      </c>
      <c r="H109" s="158">
        <v>3922.8</v>
      </c>
      <c r="I109" s="158">
        <v>4479</v>
      </c>
      <c r="J109" s="158">
        <v>8401.6</v>
      </c>
      <c r="K109" s="4"/>
      <c r="L109" s="4"/>
    </row>
    <row r="110" spans="2:12" ht="15">
      <c r="B110" s="118"/>
      <c r="C110" s="118"/>
      <c r="D110" s="118"/>
      <c r="E110" s="118"/>
      <c r="F110" s="118"/>
      <c r="G110" s="118"/>
      <c r="H110" s="118"/>
      <c r="I110" s="118"/>
      <c r="J110" s="118"/>
      <c r="K110" s="4"/>
      <c r="L110" s="4"/>
    </row>
    <row r="111" ht="15">
      <c r="A111" s="110" t="s">
        <v>178</v>
      </c>
    </row>
    <row r="112" s="349" customFormat="1" ht="15">
      <c r="A112" s="350"/>
    </row>
    <row r="113" ht="15">
      <c r="A113" s="268" t="s">
        <v>216</v>
      </c>
    </row>
    <row r="114" s="349" customFormat="1" ht="15"/>
    <row r="115" s="125" customFormat="1" ht="15">
      <c r="A115" s="348" t="s">
        <v>273</v>
      </c>
    </row>
    <row r="116" s="125" customFormat="1" ht="15">
      <c r="A116" s="348" t="s">
        <v>274</v>
      </c>
    </row>
    <row r="117" s="125" customFormat="1" ht="15">
      <c r="A117" s="348" t="s">
        <v>275</v>
      </c>
    </row>
    <row r="118" s="125" customFormat="1" ht="15"/>
    <row r="119" spans="1:3" ht="15">
      <c r="A119" s="66" t="s">
        <v>144</v>
      </c>
      <c r="B119" s="80" t="s">
        <v>220</v>
      </c>
      <c r="C119" s="302" t="s">
        <v>221</v>
      </c>
    </row>
  </sheetData>
  <sheetProtection/>
  <mergeCells count="7">
    <mergeCell ref="B8:J8"/>
    <mergeCell ref="A1:J1"/>
    <mergeCell ref="A2:J2"/>
    <mergeCell ref="B6:D6"/>
    <mergeCell ref="E6:G6"/>
    <mergeCell ref="H6:J6"/>
    <mergeCell ref="A4:H4"/>
  </mergeCells>
  <hyperlinks>
    <hyperlink ref="A119" r:id="rId1" display="© Commonwealth of Australia 2017"/>
    <hyperlink ref="B119" location="'Table 2_1'!A9" display="Back to top"/>
    <hyperlink ref="C119"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L116"/>
  <sheetViews>
    <sheetView zoomScalePageLayoutView="0" workbookViewId="0" topLeftCell="A1">
      <pane xSplit="1" ySplit="8" topLeftCell="B9" activePane="bottomRight" state="frozen"/>
      <selection pane="topLeft" activeCell="A4" sqref="A4:G4"/>
      <selection pane="topRight" activeCell="A4" sqref="A4:G4"/>
      <selection pane="bottomLeft" activeCell="A4" sqref="A4:G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2" ht="24" customHeight="1">
      <c r="A4" s="369" t="str">
        <f>Contents!C12</f>
        <v>Table 2.2 Usual GP and usual place of care by age and sex, Persons 45 years and over who saw a GP in the 12 months prior to selection - Relative Standard Error of estimate</v>
      </c>
      <c r="B4" s="369"/>
      <c r="C4" s="369"/>
      <c r="D4" s="369"/>
      <c r="E4" s="369"/>
      <c r="F4" s="369"/>
      <c r="G4" s="369"/>
      <c r="H4" s="369"/>
      <c r="I4" s="369"/>
      <c r="J4" s="369"/>
      <c r="K4" s="315"/>
      <c r="L4" s="315"/>
    </row>
    <row r="5" s="4" customFormat="1" ht="15">
      <c r="A5" s="3"/>
    </row>
    <row r="6" spans="1:11" ht="15" customHeight="1">
      <c r="A6" s="2"/>
      <c r="B6" s="366" t="s">
        <v>0</v>
      </c>
      <c r="C6" s="366"/>
      <c r="D6" s="366"/>
      <c r="E6" s="367" t="s">
        <v>1</v>
      </c>
      <c r="F6" s="366"/>
      <c r="G6" s="368"/>
      <c r="H6" s="366" t="s">
        <v>2</v>
      </c>
      <c r="I6" s="366"/>
      <c r="J6" s="366"/>
      <c r="K6" s="4"/>
    </row>
    <row r="7" spans="1:10" s="4" customFormat="1" ht="21" customHeight="1">
      <c r="A7" s="3"/>
      <c r="B7" s="41" t="s">
        <v>3</v>
      </c>
      <c r="C7" s="41" t="s">
        <v>4</v>
      </c>
      <c r="D7" s="41" t="s">
        <v>5</v>
      </c>
      <c r="E7" s="21" t="s">
        <v>3</v>
      </c>
      <c r="F7" s="41" t="s">
        <v>4</v>
      </c>
      <c r="G7" s="42" t="s">
        <v>5</v>
      </c>
      <c r="H7" s="22" t="s">
        <v>3</v>
      </c>
      <c r="I7" s="22" t="s">
        <v>4</v>
      </c>
      <c r="J7" s="22" t="s">
        <v>5</v>
      </c>
    </row>
    <row r="8" spans="1:10" s="4" customFormat="1" ht="15" customHeight="1">
      <c r="A8" s="5"/>
      <c r="B8" s="364" t="s">
        <v>154</v>
      </c>
      <c r="C8" s="364"/>
      <c r="D8" s="364"/>
      <c r="E8" s="364"/>
      <c r="F8" s="364"/>
      <c r="G8" s="364"/>
      <c r="H8" s="364"/>
      <c r="I8" s="364"/>
      <c r="J8" s="364"/>
    </row>
    <row r="9" spans="1:11" ht="15">
      <c r="A9" s="6" t="s">
        <v>20</v>
      </c>
      <c r="B9" s="120"/>
      <c r="C9" s="120"/>
      <c r="D9" s="207"/>
      <c r="E9" s="120"/>
      <c r="F9" s="120"/>
      <c r="G9" s="207"/>
      <c r="H9" s="120"/>
      <c r="I9" s="120"/>
      <c r="J9" s="120"/>
      <c r="K9" s="120"/>
    </row>
    <row r="10" spans="1:11" ht="15">
      <c r="A10" s="7" t="s">
        <v>21</v>
      </c>
      <c r="B10" s="136">
        <v>0.6</v>
      </c>
      <c r="C10" s="136">
        <v>0.4</v>
      </c>
      <c r="D10" s="205">
        <v>0.4</v>
      </c>
      <c r="E10" s="136">
        <v>0.6</v>
      </c>
      <c r="F10" s="136">
        <v>0.5</v>
      </c>
      <c r="G10" s="205">
        <v>0.4</v>
      </c>
      <c r="H10" s="136">
        <v>0.4</v>
      </c>
      <c r="I10" s="136">
        <v>0.3</v>
      </c>
      <c r="J10" s="136">
        <v>0.2</v>
      </c>
      <c r="K10" s="120"/>
    </row>
    <row r="11" spans="1:11" ht="15">
      <c r="A11" s="7" t="s">
        <v>22</v>
      </c>
      <c r="B11" s="136">
        <v>4.8</v>
      </c>
      <c r="C11" s="136">
        <v>4.7</v>
      </c>
      <c r="D11" s="205">
        <v>3.3</v>
      </c>
      <c r="E11" s="136">
        <v>4.3</v>
      </c>
      <c r="F11" s="136">
        <v>3.7</v>
      </c>
      <c r="G11" s="205">
        <v>2.8</v>
      </c>
      <c r="H11" s="136">
        <v>3.2</v>
      </c>
      <c r="I11" s="136">
        <v>3.1</v>
      </c>
      <c r="J11" s="136">
        <v>2</v>
      </c>
      <c r="K11" s="120"/>
    </row>
    <row r="12" spans="1:11" s="269" customFormat="1" ht="25.5" customHeight="1">
      <c r="A12" s="45" t="s">
        <v>289</v>
      </c>
      <c r="B12" s="275">
        <v>0.2</v>
      </c>
      <c r="C12" s="275">
        <v>0.2</v>
      </c>
      <c r="D12" s="276">
        <v>0.1</v>
      </c>
      <c r="E12" s="275">
        <v>0.3</v>
      </c>
      <c r="F12" s="275">
        <v>0.2</v>
      </c>
      <c r="G12" s="276">
        <v>0.2</v>
      </c>
      <c r="H12" s="275">
        <v>0</v>
      </c>
      <c r="I12" s="275">
        <v>0</v>
      </c>
      <c r="J12" s="275">
        <v>0</v>
      </c>
      <c r="K12" s="15"/>
    </row>
    <row r="13" spans="1:11" ht="15">
      <c r="A13" s="7"/>
      <c r="B13" s="120"/>
      <c r="C13" s="120"/>
      <c r="D13" s="207"/>
      <c r="E13" s="120"/>
      <c r="F13" s="120"/>
      <c r="G13" s="207"/>
      <c r="H13" s="120"/>
      <c r="I13" s="120"/>
      <c r="J13" s="120"/>
      <c r="K13" s="120"/>
    </row>
    <row r="14" spans="1:11" ht="15">
      <c r="A14" s="45" t="s">
        <v>23</v>
      </c>
      <c r="B14" s="120"/>
      <c r="C14" s="120"/>
      <c r="D14" s="207"/>
      <c r="E14" s="120"/>
      <c r="F14" s="120"/>
      <c r="G14" s="207"/>
      <c r="H14" s="120"/>
      <c r="I14" s="120"/>
      <c r="J14" s="120"/>
      <c r="K14" s="120"/>
    </row>
    <row r="15" spans="1:11" ht="15">
      <c r="A15" s="43" t="s">
        <v>24</v>
      </c>
      <c r="B15" s="136">
        <v>1.8</v>
      </c>
      <c r="C15" s="136">
        <v>1.5</v>
      </c>
      <c r="D15" s="205">
        <v>1.2</v>
      </c>
      <c r="E15" s="136">
        <v>1.4</v>
      </c>
      <c r="F15" s="136">
        <v>1.5</v>
      </c>
      <c r="G15" s="205">
        <v>1.1</v>
      </c>
      <c r="H15" s="136">
        <v>1.2</v>
      </c>
      <c r="I15" s="136">
        <v>1.1</v>
      </c>
      <c r="J15" s="136">
        <v>0.8</v>
      </c>
      <c r="K15" s="120"/>
    </row>
    <row r="16" spans="1:11" ht="15">
      <c r="A16" s="43" t="s">
        <v>25</v>
      </c>
      <c r="B16" s="136">
        <v>2.6</v>
      </c>
      <c r="C16" s="136">
        <v>1.7</v>
      </c>
      <c r="D16" s="205">
        <v>1.6</v>
      </c>
      <c r="E16" s="136">
        <v>1.7</v>
      </c>
      <c r="F16" s="136">
        <v>1.4</v>
      </c>
      <c r="G16" s="205">
        <v>1.2</v>
      </c>
      <c r="H16" s="136">
        <v>1.7</v>
      </c>
      <c r="I16" s="136">
        <v>1.1</v>
      </c>
      <c r="J16" s="136">
        <v>1</v>
      </c>
      <c r="K16" s="120"/>
    </row>
    <row r="17" spans="1:11" ht="15">
      <c r="A17" s="100" t="s">
        <v>26</v>
      </c>
      <c r="B17" s="136">
        <v>11.1</v>
      </c>
      <c r="C17" s="136">
        <v>11</v>
      </c>
      <c r="D17" s="205">
        <v>9</v>
      </c>
      <c r="E17" s="136">
        <v>9.3</v>
      </c>
      <c r="F17" s="136">
        <v>8</v>
      </c>
      <c r="G17" s="205">
        <v>6.1</v>
      </c>
      <c r="H17" s="136">
        <v>7.1</v>
      </c>
      <c r="I17" s="136">
        <v>6.2</v>
      </c>
      <c r="J17" s="136">
        <v>5.5</v>
      </c>
      <c r="K17" s="120"/>
    </row>
    <row r="18" spans="1:11" ht="15">
      <c r="A18" s="100" t="s">
        <v>27</v>
      </c>
      <c r="B18" s="136">
        <v>22.5</v>
      </c>
      <c r="C18" s="136">
        <v>19.8</v>
      </c>
      <c r="D18" s="205">
        <v>15</v>
      </c>
      <c r="E18" s="136">
        <v>22.5</v>
      </c>
      <c r="F18" s="136">
        <v>21.2</v>
      </c>
      <c r="G18" s="205">
        <v>16.3</v>
      </c>
      <c r="H18" s="136">
        <v>18.2</v>
      </c>
      <c r="I18" s="136">
        <v>14.6</v>
      </c>
      <c r="J18" s="136">
        <v>12.6</v>
      </c>
      <c r="K18" s="120"/>
    </row>
    <row r="19" spans="1:11" ht="15">
      <c r="A19" s="100" t="s">
        <v>28</v>
      </c>
      <c r="B19" s="136">
        <v>14.1</v>
      </c>
      <c r="C19" s="136">
        <v>14.7</v>
      </c>
      <c r="D19" s="205">
        <v>10.1</v>
      </c>
      <c r="E19" s="136">
        <v>8</v>
      </c>
      <c r="F19" s="136">
        <v>8.8</v>
      </c>
      <c r="G19" s="205">
        <v>6.2</v>
      </c>
      <c r="H19" s="136">
        <v>6.9</v>
      </c>
      <c r="I19" s="136">
        <v>7.5</v>
      </c>
      <c r="J19" s="136">
        <v>5.3</v>
      </c>
      <c r="K19" s="120"/>
    </row>
    <row r="20" spans="1:11" ht="15">
      <c r="A20" s="100" t="s">
        <v>11</v>
      </c>
      <c r="B20" s="136">
        <v>39.7</v>
      </c>
      <c r="C20" s="136">
        <v>26.8</v>
      </c>
      <c r="D20" s="205">
        <v>20.1</v>
      </c>
      <c r="E20" s="136">
        <v>14.5</v>
      </c>
      <c r="F20" s="136">
        <v>14.5</v>
      </c>
      <c r="G20" s="205">
        <v>9.9</v>
      </c>
      <c r="H20" s="136">
        <v>15.6</v>
      </c>
      <c r="I20" s="136">
        <v>14.3</v>
      </c>
      <c r="J20" s="136">
        <v>10.1</v>
      </c>
      <c r="K20" s="120"/>
    </row>
    <row r="21" spans="1:11" ht="25.5" customHeight="1">
      <c r="A21" s="101" t="s">
        <v>290</v>
      </c>
      <c r="B21" s="146">
        <v>0.6</v>
      </c>
      <c r="C21" s="146">
        <v>0.4</v>
      </c>
      <c r="D21" s="206">
        <v>0.4</v>
      </c>
      <c r="E21" s="146">
        <v>0.6</v>
      </c>
      <c r="F21" s="146">
        <v>0.5</v>
      </c>
      <c r="G21" s="206">
        <v>0.4</v>
      </c>
      <c r="H21" s="146">
        <v>0.4</v>
      </c>
      <c r="I21" s="146">
        <v>0.3</v>
      </c>
      <c r="J21" s="146">
        <v>0.2</v>
      </c>
      <c r="K21" s="120"/>
    </row>
    <row r="22" spans="1:11" ht="15">
      <c r="A22" s="105"/>
      <c r="B22" s="120"/>
      <c r="C22" s="120"/>
      <c r="D22" s="207"/>
      <c r="E22" s="120"/>
      <c r="F22" s="120"/>
      <c r="G22" s="207"/>
      <c r="H22" s="120"/>
      <c r="I22" s="120"/>
      <c r="J22" s="120"/>
      <c r="K22" s="120"/>
    </row>
    <row r="23" spans="1:11" ht="15">
      <c r="A23" s="103" t="s">
        <v>159</v>
      </c>
      <c r="B23" s="120"/>
      <c r="C23" s="120"/>
      <c r="D23" s="207"/>
      <c r="E23" s="120"/>
      <c r="F23" s="120"/>
      <c r="G23" s="207"/>
      <c r="H23" s="120"/>
      <c r="I23" s="120"/>
      <c r="J23" s="120"/>
      <c r="K23" s="120"/>
    </row>
    <row r="24" spans="1:11" ht="15">
      <c r="A24" s="100" t="s">
        <v>92</v>
      </c>
      <c r="B24" s="136">
        <v>6</v>
      </c>
      <c r="C24" s="136">
        <v>5.6</v>
      </c>
      <c r="D24" s="205">
        <v>4.2</v>
      </c>
      <c r="E24" s="136">
        <v>7.2</v>
      </c>
      <c r="F24" s="136">
        <v>8.1</v>
      </c>
      <c r="G24" s="205">
        <v>4.6</v>
      </c>
      <c r="H24" s="136">
        <v>5.2</v>
      </c>
      <c r="I24" s="136">
        <v>5.1</v>
      </c>
      <c r="J24" s="136">
        <v>3.5</v>
      </c>
      <c r="K24" s="120"/>
    </row>
    <row r="25" spans="1:11" ht="15">
      <c r="A25" s="100" t="s">
        <v>104</v>
      </c>
      <c r="B25" s="136">
        <v>1.7</v>
      </c>
      <c r="C25" s="136">
        <v>1.5</v>
      </c>
      <c r="D25" s="205">
        <v>1.1</v>
      </c>
      <c r="E25" s="136">
        <v>1.7</v>
      </c>
      <c r="F25" s="136">
        <v>2</v>
      </c>
      <c r="G25" s="205">
        <v>1.2</v>
      </c>
      <c r="H25" s="136">
        <v>1.4</v>
      </c>
      <c r="I25" s="136">
        <v>1.2</v>
      </c>
      <c r="J25" s="136">
        <v>0.8</v>
      </c>
      <c r="K25" s="120"/>
    </row>
    <row r="26" spans="1:11" ht="15">
      <c r="A26" s="100" t="s">
        <v>105</v>
      </c>
      <c r="B26" s="136">
        <v>3.1</v>
      </c>
      <c r="C26" s="136">
        <v>2.6</v>
      </c>
      <c r="D26" s="205">
        <v>1.9</v>
      </c>
      <c r="E26" s="136">
        <v>1.9</v>
      </c>
      <c r="F26" s="136">
        <v>2</v>
      </c>
      <c r="G26" s="205">
        <v>1.4</v>
      </c>
      <c r="H26" s="136">
        <v>1.8</v>
      </c>
      <c r="I26" s="136">
        <v>1.5</v>
      </c>
      <c r="J26" s="136">
        <v>1.1</v>
      </c>
      <c r="K26" s="120"/>
    </row>
    <row r="27" spans="1:11" ht="15">
      <c r="A27" s="100" t="s">
        <v>124</v>
      </c>
      <c r="B27" s="136">
        <v>4.7</v>
      </c>
      <c r="C27" s="136">
        <v>3.4</v>
      </c>
      <c r="D27" s="205">
        <v>2.8</v>
      </c>
      <c r="E27" s="136">
        <v>3.4</v>
      </c>
      <c r="F27" s="136">
        <v>2.4</v>
      </c>
      <c r="G27" s="205">
        <v>1.7</v>
      </c>
      <c r="H27" s="136">
        <v>2.7</v>
      </c>
      <c r="I27" s="136">
        <v>1.9</v>
      </c>
      <c r="J27" s="136">
        <v>1.5</v>
      </c>
      <c r="K27" s="120"/>
    </row>
    <row r="28" spans="1:11" ht="15">
      <c r="A28" s="100" t="s">
        <v>239</v>
      </c>
      <c r="B28" s="136">
        <v>10</v>
      </c>
      <c r="C28" s="136">
        <v>10</v>
      </c>
      <c r="D28" s="205">
        <v>6.7</v>
      </c>
      <c r="E28" s="136">
        <v>12.3</v>
      </c>
      <c r="F28" s="136">
        <v>14.2</v>
      </c>
      <c r="G28" s="205">
        <v>8</v>
      </c>
      <c r="H28" s="136">
        <v>8.5</v>
      </c>
      <c r="I28" s="136">
        <v>7.8</v>
      </c>
      <c r="J28" s="136">
        <v>5.6</v>
      </c>
      <c r="K28" s="120"/>
    </row>
    <row r="29" spans="1:11" ht="25.5" customHeight="1">
      <c r="A29" s="101" t="s">
        <v>290</v>
      </c>
      <c r="B29" s="146">
        <v>0.6</v>
      </c>
      <c r="C29" s="146">
        <v>0.4</v>
      </c>
      <c r="D29" s="206">
        <v>0.4</v>
      </c>
      <c r="E29" s="146">
        <v>0.6</v>
      </c>
      <c r="F29" s="146">
        <v>0.5</v>
      </c>
      <c r="G29" s="206">
        <v>0.4</v>
      </c>
      <c r="H29" s="146">
        <v>0.4</v>
      </c>
      <c r="I29" s="146">
        <v>0.3</v>
      </c>
      <c r="J29" s="146">
        <v>0.2</v>
      </c>
      <c r="K29" s="121"/>
    </row>
    <row r="30" spans="1:11" ht="15">
      <c r="A30" s="71"/>
      <c r="B30" s="120"/>
      <c r="C30" s="120"/>
      <c r="D30" s="207"/>
      <c r="E30" s="120"/>
      <c r="F30" s="120"/>
      <c r="G30" s="207"/>
      <c r="H30" s="120"/>
      <c r="I30" s="120"/>
      <c r="J30" s="120"/>
      <c r="K30" s="120"/>
    </row>
    <row r="31" spans="1:11" ht="22.5">
      <c r="A31" s="99" t="s">
        <v>160</v>
      </c>
      <c r="B31" s="120"/>
      <c r="C31" s="120"/>
      <c r="D31" s="207"/>
      <c r="E31" s="120"/>
      <c r="F31" s="120"/>
      <c r="G31" s="207"/>
      <c r="H31" s="120"/>
      <c r="I31" s="120"/>
      <c r="J31" s="120"/>
      <c r="K31" s="120"/>
    </row>
    <row r="32" spans="1:11" ht="15">
      <c r="A32" s="100" t="s">
        <v>29</v>
      </c>
      <c r="B32" s="136">
        <v>4.9</v>
      </c>
      <c r="C32" s="136">
        <v>4.1</v>
      </c>
      <c r="D32" s="205">
        <v>2.8</v>
      </c>
      <c r="E32" s="136">
        <v>3.6</v>
      </c>
      <c r="F32" s="136">
        <v>4</v>
      </c>
      <c r="G32" s="205">
        <v>2.6</v>
      </c>
      <c r="H32" s="136">
        <v>3.4</v>
      </c>
      <c r="I32" s="136">
        <v>2.9</v>
      </c>
      <c r="J32" s="136">
        <v>2.1</v>
      </c>
      <c r="K32" s="120"/>
    </row>
    <row r="33" spans="1:11" ht="15">
      <c r="A33" s="100" t="s">
        <v>74</v>
      </c>
      <c r="B33" s="136">
        <v>4.2</v>
      </c>
      <c r="C33" s="136">
        <v>2.6</v>
      </c>
      <c r="D33" s="205">
        <v>2.4</v>
      </c>
      <c r="E33" s="136">
        <v>3.2</v>
      </c>
      <c r="F33" s="136">
        <v>3.6</v>
      </c>
      <c r="G33" s="205">
        <v>2.6</v>
      </c>
      <c r="H33" s="136">
        <v>2.8</v>
      </c>
      <c r="I33" s="136">
        <v>2</v>
      </c>
      <c r="J33" s="136">
        <v>1.7</v>
      </c>
      <c r="K33" s="120"/>
    </row>
    <row r="34" spans="1:11" ht="15">
      <c r="A34" s="100" t="s">
        <v>30</v>
      </c>
      <c r="B34" s="136">
        <v>4.1</v>
      </c>
      <c r="C34" s="136">
        <v>3.1</v>
      </c>
      <c r="D34" s="205">
        <v>2.1</v>
      </c>
      <c r="E34" s="136">
        <v>3.4</v>
      </c>
      <c r="F34" s="136">
        <v>3.6</v>
      </c>
      <c r="G34" s="205">
        <v>2.7</v>
      </c>
      <c r="H34" s="136">
        <v>2.9</v>
      </c>
      <c r="I34" s="136">
        <v>2.6</v>
      </c>
      <c r="J34" s="136">
        <v>1.7</v>
      </c>
      <c r="K34" s="120"/>
    </row>
    <row r="35" spans="1:11" ht="15">
      <c r="A35" s="100" t="s">
        <v>31</v>
      </c>
      <c r="B35" s="136">
        <v>4.6</v>
      </c>
      <c r="C35" s="136">
        <v>2.9</v>
      </c>
      <c r="D35" s="205">
        <v>2.3</v>
      </c>
      <c r="E35" s="136">
        <v>3.6</v>
      </c>
      <c r="F35" s="136">
        <v>3.6</v>
      </c>
      <c r="G35" s="205">
        <v>2.5</v>
      </c>
      <c r="H35" s="136">
        <v>3.2</v>
      </c>
      <c r="I35" s="136">
        <v>2.6</v>
      </c>
      <c r="J35" s="136">
        <v>1.8</v>
      </c>
      <c r="K35" s="120"/>
    </row>
    <row r="36" spans="1:11" ht="15">
      <c r="A36" s="100" t="s">
        <v>32</v>
      </c>
      <c r="B36" s="136">
        <v>6.5</v>
      </c>
      <c r="C36" s="136">
        <v>4</v>
      </c>
      <c r="D36" s="205">
        <v>3.6</v>
      </c>
      <c r="E36" s="136">
        <v>4.1</v>
      </c>
      <c r="F36" s="136">
        <v>4.7</v>
      </c>
      <c r="G36" s="205">
        <v>3.3</v>
      </c>
      <c r="H36" s="136">
        <v>4.1</v>
      </c>
      <c r="I36" s="136">
        <v>3.2</v>
      </c>
      <c r="J36" s="136">
        <v>2.5</v>
      </c>
      <c r="K36" s="120"/>
    </row>
    <row r="37" spans="1:11" ht="15">
      <c r="A37" s="100" t="s">
        <v>33</v>
      </c>
      <c r="B37" s="136">
        <v>2.2</v>
      </c>
      <c r="C37" s="136">
        <v>1.9</v>
      </c>
      <c r="D37" s="205">
        <v>1.3</v>
      </c>
      <c r="E37" s="136">
        <v>1.9</v>
      </c>
      <c r="F37" s="136">
        <v>1.9</v>
      </c>
      <c r="G37" s="205">
        <v>1.4</v>
      </c>
      <c r="H37" s="136">
        <v>1.4</v>
      </c>
      <c r="I37" s="136">
        <v>1.4</v>
      </c>
      <c r="J37" s="136">
        <v>0.9</v>
      </c>
      <c r="K37" s="120"/>
    </row>
    <row r="38" spans="1:11" ht="15">
      <c r="A38" s="100" t="s">
        <v>34</v>
      </c>
      <c r="B38" s="136">
        <v>2.6</v>
      </c>
      <c r="C38" s="136">
        <v>2.7</v>
      </c>
      <c r="D38" s="205">
        <v>1.9</v>
      </c>
      <c r="E38" s="136">
        <v>2.1</v>
      </c>
      <c r="F38" s="136">
        <v>2.4</v>
      </c>
      <c r="G38" s="205">
        <v>1.6</v>
      </c>
      <c r="H38" s="136">
        <v>1.7</v>
      </c>
      <c r="I38" s="136">
        <v>1.6</v>
      </c>
      <c r="J38" s="136">
        <v>1.1</v>
      </c>
      <c r="K38" s="120"/>
    </row>
    <row r="39" spans="1:11" ht="25.5" customHeight="1">
      <c r="A39" s="304" t="s">
        <v>290</v>
      </c>
      <c r="B39" s="146">
        <v>0.6</v>
      </c>
      <c r="C39" s="146">
        <v>0.4</v>
      </c>
      <c r="D39" s="206">
        <v>0.4</v>
      </c>
      <c r="E39" s="146">
        <v>0.6</v>
      </c>
      <c r="F39" s="146">
        <v>0.5</v>
      </c>
      <c r="G39" s="206">
        <v>0.4</v>
      </c>
      <c r="H39" s="146">
        <v>0.4</v>
      </c>
      <c r="I39" s="146">
        <v>0.3</v>
      </c>
      <c r="J39" s="146">
        <v>0.2</v>
      </c>
      <c r="K39" s="120"/>
    </row>
    <row r="40" spans="1:11" ht="15">
      <c r="A40" s="97"/>
      <c r="B40" s="122"/>
      <c r="C40" s="120"/>
      <c r="D40" s="207"/>
      <c r="E40" s="120"/>
      <c r="F40" s="120"/>
      <c r="G40" s="207"/>
      <c r="H40" s="120"/>
      <c r="I40" s="120"/>
      <c r="J40" s="120"/>
      <c r="K40" s="120"/>
    </row>
    <row r="41" spans="1:11" ht="15">
      <c r="A41" s="96" t="s">
        <v>35</v>
      </c>
      <c r="B41" s="123"/>
      <c r="C41" s="120"/>
      <c r="D41" s="207"/>
      <c r="E41" s="120"/>
      <c r="F41" s="120"/>
      <c r="G41" s="207"/>
      <c r="H41" s="120"/>
      <c r="I41" s="120"/>
      <c r="J41" s="120"/>
      <c r="K41" s="120"/>
    </row>
    <row r="42" spans="1:11" ht="15">
      <c r="A42" s="97" t="s">
        <v>36</v>
      </c>
      <c r="B42" s="136">
        <v>0.9</v>
      </c>
      <c r="C42" s="136">
        <v>0.7</v>
      </c>
      <c r="D42" s="205">
        <v>0.5</v>
      </c>
      <c r="E42" s="136">
        <v>0.5</v>
      </c>
      <c r="F42" s="136">
        <v>0.3</v>
      </c>
      <c r="G42" s="205">
        <v>0.3</v>
      </c>
      <c r="H42" s="136">
        <v>0.6</v>
      </c>
      <c r="I42" s="136">
        <v>0.4</v>
      </c>
      <c r="J42" s="136">
        <v>0.3</v>
      </c>
      <c r="K42" s="120"/>
    </row>
    <row r="43" spans="1:11" ht="15">
      <c r="A43" s="97" t="s">
        <v>125</v>
      </c>
      <c r="B43" s="136">
        <v>4.6</v>
      </c>
      <c r="C43" s="136">
        <v>4.3</v>
      </c>
      <c r="D43" s="205">
        <v>3.1</v>
      </c>
      <c r="E43" s="136">
        <v>5.4</v>
      </c>
      <c r="F43" s="136">
        <v>4.5</v>
      </c>
      <c r="G43" s="205">
        <v>3.1</v>
      </c>
      <c r="H43" s="136">
        <v>4.2</v>
      </c>
      <c r="I43" s="136">
        <v>3.8</v>
      </c>
      <c r="J43" s="136">
        <v>2.6</v>
      </c>
      <c r="K43" s="120"/>
    </row>
    <row r="44" spans="1:11" ht="15">
      <c r="A44" s="97" t="s">
        <v>126</v>
      </c>
      <c r="B44" s="136">
        <v>8.5</v>
      </c>
      <c r="C44" s="136">
        <v>7.4</v>
      </c>
      <c r="D44" s="205">
        <v>5.7</v>
      </c>
      <c r="E44" s="136">
        <v>14.4</v>
      </c>
      <c r="F44" s="136">
        <v>12.3</v>
      </c>
      <c r="G44" s="205">
        <v>9.7</v>
      </c>
      <c r="H44" s="136">
        <v>7.3</v>
      </c>
      <c r="I44" s="136">
        <v>6.5</v>
      </c>
      <c r="J44" s="136">
        <v>4.5</v>
      </c>
      <c r="K44" s="120"/>
    </row>
    <row r="45" spans="1:11" s="269" customFormat="1" ht="25.5" customHeight="1">
      <c r="A45" s="103" t="s">
        <v>289</v>
      </c>
      <c r="B45" s="275">
        <v>0.2</v>
      </c>
      <c r="C45" s="275">
        <v>0.2</v>
      </c>
      <c r="D45" s="276">
        <v>0.1</v>
      </c>
      <c r="E45" s="275">
        <v>0.3</v>
      </c>
      <c r="F45" s="275">
        <v>0.2</v>
      </c>
      <c r="G45" s="276">
        <v>0.2</v>
      </c>
      <c r="H45" s="275">
        <v>0</v>
      </c>
      <c r="I45" s="275">
        <v>0</v>
      </c>
      <c r="J45" s="275">
        <v>0</v>
      </c>
      <c r="K45" s="15"/>
    </row>
    <row r="46" spans="1:11" ht="15">
      <c r="A46" s="71"/>
      <c r="B46" s="120"/>
      <c r="C46" s="120"/>
      <c r="D46" s="207"/>
      <c r="E46" s="120"/>
      <c r="F46" s="120"/>
      <c r="G46" s="207"/>
      <c r="H46" s="120"/>
      <c r="I46" s="120"/>
      <c r="J46" s="120"/>
      <c r="K46" s="120"/>
    </row>
    <row r="47" spans="1:11" ht="15">
      <c r="A47" s="109" t="s">
        <v>177</v>
      </c>
      <c r="B47" s="120"/>
      <c r="C47" s="120"/>
      <c r="D47" s="207"/>
      <c r="E47" s="120"/>
      <c r="F47" s="120"/>
      <c r="G47" s="207"/>
      <c r="H47" s="120"/>
      <c r="I47" s="120"/>
      <c r="J47" s="120"/>
      <c r="K47" s="120"/>
    </row>
    <row r="48" spans="1:11" ht="15">
      <c r="A48" s="100" t="s">
        <v>37</v>
      </c>
      <c r="B48" s="136">
        <v>5.9</v>
      </c>
      <c r="C48" s="136">
        <v>6.8</v>
      </c>
      <c r="D48" s="205">
        <v>4.1</v>
      </c>
      <c r="E48" s="136">
        <v>5.8</v>
      </c>
      <c r="F48" s="136">
        <v>5.5</v>
      </c>
      <c r="G48" s="205">
        <v>3.8</v>
      </c>
      <c r="H48" s="136">
        <v>4.5</v>
      </c>
      <c r="I48" s="136">
        <v>4.5</v>
      </c>
      <c r="J48" s="136">
        <v>2.7</v>
      </c>
      <c r="K48" s="120"/>
    </row>
    <row r="49" spans="1:11" ht="15">
      <c r="A49" s="100" t="s">
        <v>38</v>
      </c>
      <c r="B49" s="136">
        <v>3.9</v>
      </c>
      <c r="C49" s="136">
        <v>3.4</v>
      </c>
      <c r="D49" s="205">
        <v>2.4</v>
      </c>
      <c r="E49" s="136">
        <v>3.7</v>
      </c>
      <c r="F49" s="136">
        <v>3.3</v>
      </c>
      <c r="G49" s="205">
        <v>2.3</v>
      </c>
      <c r="H49" s="136">
        <v>2.7</v>
      </c>
      <c r="I49" s="136">
        <v>2.4</v>
      </c>
      <c r="J49" s="136">
        <v>1.7</v>
      </c>
      <c r="K49" s="120"/>
    </row>
    <row r="50" spans="1:11" ht="15">
      <c r="A50" s="100" t="s">
        <v>39</v>
      </c>
      <c r="B50" s="136">
        <v>4.7</v>
      </c>
      <c r="C50" s="136">
        <v>4.6</v>
      </c>
      <c r="D50" s="205">
        <v>3</v>
      </c>
      <c r="E50" s="136">
        <v>4</v>
      </c>
      <c r="F50" s="136">
        <v>3.2</v>
      </c>
      <c r="G50" s="205">
        <v>2.5</v>
      </c>
      <c r="H50" s="136">
        <v>3.5</v>
      </c>
      <c r="I50" s="136">
        <v>3</v>
      </c>
      <c r="J50" s="136">
        <v>2.3</v>
      </c>
      <c r="K50" s="120"/>
    </row>
    <row r="51" spans="1:11" ht="15">
      <c r="A51" s="100" t="s">
        <v>40</v>
      </c>
      <c r="B51" s="136">
        <v>1.4</v>
      </c>
      <c r="C51" s="136">
        <v>1.6</v>
      </c>
      <c r="D51" s="205">
        <v>1.1</v>
      </c>
      <c r="E51" s="136">
        <v>1.1</v>
      </c>
      <c r="F51" s="136">
        <v>1</v>
      </c>
      <c r="G51" s="205">
        <v>0.8</v>
      </c>
      <c r="H51" s="136">
        <v>1</v>
      </c>
      <c r="I51" s="136">
        <v>0.9</v>
      </c>
      <c r="J51" s="136">
        <v>0.7</v>
      </c>
      <c r="K51" s="120"/>
    </row>
    <row r="52" spans="1:11" ht="25.5" customHeight="1">
      <c r="A52" s="101" t="s">
        <v>292</v>
      </c>
      <c r="B52" s="146">
        <v>0.9</v>
      </c>
      <c r="C52" s="146">
        <v>0.7</v>
      </c>
      <c r="D52" s="206">
        <v>0.5</v>
      </c>
      <c r="E52" s="146">
        <v>0.5</v>
      </c>
      <c r="F52" s="146">
        <v>0.3</v>
      </c>
      <c r="G52" s="206">
        <v>0.3</v>
      </c>
      <c r="H52" s="146">
        <v>0.6</v>
      </c>
      <c r="I52" s="146">
        <v>0.4</v>
      </c>
      <c r="J52" s="146">
        <v>0.3</v>
      </c>
      <c r="K52" s="120"/>
    </row>
    <row r="53" spans="1:11" ht="15">
      <c r="A53" s="97"/>
      <c r="B53" s="120"/>
      <c r="C53" s="120"/>
      <c r="D53" s="207"/>
      <c r="E53" s="120"/>
      <c r="F53" s="120"/>
      <c r="G53" s="207"/>
      <c r="H53" s="120"/>
      <c r="I53" s="120"/>
      <c r="J53" s="120"/>
      <c r="K53" s="120"/>
    </row>
    <row r="54" spans="1:11" ht="15">
      <c r="A54" s="103" t="s">
        <v>161</v>
      </c>
      <c r="B54" s="120"/>
      <c r="C54" s="120"/>
      <c r="D54" s="207"/>
      <c r="E54" s="120"/>
      <c r="F54" s="120"/>
      <c r="G54" s="207"/>
      <c r="H54" s="120"/>
      <c r="I54" s="120"/>
      <c r="J54" s="120"/>
      <c r="K54" s="120"/>
    </row>
    <row r="55" spans="1:11" ht="15">
      <c r="A55" s="100" t="s">
        <v>92</v>
      </c>
      <c r="B55" s="136">
        <v>6.1</v>
      </c>
      <c r="C55" s="136">
        <v>5.2</v>
      </c>
      <c r="D55" s="205">
        <v>4.2</v>
      </c>
      <c r="E55" s="136">
        <v>6.8</v>
      </c>
      <c r="F55" s="136">
        <v>6</v>
      </c>
      <c r="G55" s="205">
        <v>4.1</v>
      </c>
      <c r="H55" s="136">
        <v>5.3</v>
      </c>
      <c r="I55" s="136">
        <v>4.5</v>
      </c>
      <c r="J55" s="136">
        <v>3.5</v>
      </c>
      <c r="K55" s="120"/>
    </row>
    <row r="56" spans="1:11" ht="15">
      <c r="A56" s="100" t="s">
        <v>104</v>
      </c>
      <c r="B56" s="136">
        <v>2.3</v>
      </c>
      <c r="C56" s="136">
        <v>1.8</v>
      </c>
      <c r="D56" s="205">
        <v>1.4</v>
      </c>
      <c r="E56" s="136">
        <v>1.7</v>
      </c>
      <c r="F56" s="136">
        <v>1.8</v>
      </c>
      <c r="G56" s="205">
        <v>1.2</v>
      </c>
      <c r="H56" s="136">
        <v>1.6</v>
      </c>
      <c r="I56" s="136">
        <v>1.4</v>
      </c>
      <c r="J56" s="136">
        <v>1</v>
      </c>
      <c r="K56" s="120"/>
    </row>
    <row r="57" spans="1:11" ht="15">
      <c r="A57" s="100" t="s">
        <v>105</v>
      </c>
      <c r="B57" s="136">
        <v>3.9</v>
      </c>
      <c r="C57" s="136">
        <v>3.6</v>
      </c>
      <c r="D57" s="205">
        <v>2.6</v>
      </c>
      <c r="E57" s="136">
        <v>1.9</v>
      </c>
      <c r="F57" s="136">
        <v>2.2</v>
      </c>
      <c r="G57" s="205">
        <v>1.4</v>
      </c>
      <c r="H57" s="136">
        <v>1.8</v>
      </c>
      <c r="I57" s="136">
        <v>1.9</v>
      </c>
      <c r="J57" s="136">
        <v>1.3</v>
      </c>
      <c r="K57" s="120"/>
    </row>
    <row r="58" spans="1:11" ht="15">
      <c r="A58" s="100" t="s">
        <v>106</v>
      </c>
      <c r="B58" s="136">
        <v>6.4</v>
      </c>
      <c r="C58" s="136">
        <v>5</v>
      </c>
      <c r="D58" s="205">
        <v>4.2</v>
      </c>
      <c r="E58" s="136">
        <v>4</v>
      </c>
      <c r="F58" s="136">
        <v>3.5</v>
      </c>
      <c r="G58" s="205">
        <v>2.8</v>
      </c>
      <c r="H58" s="136">
        <v>3.7</v>
      </c>
      <c r="I58" s="136">
        <v>2.9</v>
      </c>
      <c r="J58" s="136">
        <v>2.4</v>
      </c>
      <c r="K58" s="120"/>
    </row>
    <row r="59" spans="1:11" ht="15">
      <c r="A59" s="100" t="s">
        <v>107</v>
      </c>
      <c r="B59" s="136">
        <v>8.6</v>
      </c>
      <c r="C59" s="136">
        <v>5.7</v>
      </c>
      <c r="D59" s="205">
        <v>4.2</v>
      </c>
      <c r="E59" s="136">
        <v>5.8</v>
      </c>
      <c r="F59" s="136">
        <v>5.4</v>
      </c>
      <c r="G59" s="205">
        <v>3.7</v>
      </c>
      <c r="H59" s="136">
        <v>5.2</v>
      </c>
      <c r="I59" s="136">
        <v>4.3</v>
      </c>
      <c r="J59" s="136">
        <v>2.8</v>
      </c>
      <c r="K59" s="120"/>
    </row>
    <row r="60" spans="1:11" ht="15">
      <c r="A60" s="100" t="s">
        <v>170</v>
      </c>
      <c r="B60" s="136">
        <v>15.9</v>
      </c>
      <c r="C60" s="136">
        <v>10.8</v>
      </c>
      <c r="D60" s="205">
        <v>8.6</v>
      </c>
      <c r="E60" s="136">
        <v>23.8</v>
      </c>
      <c r="F60" s="136">
        <v>17.9</v>
      </c>
      <c r="G60" s="205">
        <v>14.6</v>
      </c>
      <c r="H60" s="136">
        <v>13.6</v>
      </c>
      <c r="I60" s="136">
        <v>10</v>
      </c>
      <c r="J60" s="136">
        <v>7.8</v>
      </c>
      <c r="K60" s="120"/>
    </row>
    <row r="61" spans="1:11" ht="25.5" customHeight="1">
      <c r="A61" s="101" t="s">
        <v>292</v>
      </c>
      <c r="B61" s="146">
        <v>0.9</v>
      </c>
      <c r="C61" s="146">
        <v>0.7</v>
      </c>
      <c r="D61" s="206">
        <v>0.5</v>
      </c>
      <c r="E61" s="146">
        <v>0.5</v>
      </c>
      <c r="F61" s="146">
        <v>0.3</v>
      </c>
      <c r="G61" s="206">
        <v>0.3</v>
      </c>
      <c r="H61" s="146">
        <v>0.6</v>
      </c>
      <c r="I61" s="146">
        <v>0.4</v>
      </c>
      <c r="J61" s="146">
        <v>0.3</v>
      </c>
      <c r="K61" s="120"/>
    </row>
    <row r="62" spans="1:11" ht="15">
      <c r="A62" s="102"/>
      <c r="B62" s="120"/>
      <c r="C62" s="120"/>
      <c r="D62" s="207"/>
      <c r="E62" s="120"/>
      <c r="F62" s="120"/>
      <c r="G62" s="207"/>
      <c r="H62" s="120"/>
      <c r="I62" s="120"/>
      <c r="J62" s="120"/>
      <c r="K62" s="120"/>
    </row>
    <row r="63" spans="1:11" ht="22.5">
      <c r="A63" s="99" t="s">
        <v>162</v>
      </c>
      <c r="B63" s="120"/>
      <c r="C63" s="120"/>
      <c r="D63" s="207"/>
      <c r="E63" s="120"/>
      <c r="F63" s="120"/>
      <c r="G63" s="207"/>
      <c r="H63" s="120"/>
      <c r="I63" s="120"/>
      <c r="J63" s="120"/>
      <c r="K63" s="120"/>
    </row>
    <row r="64" spans="1:11" ht="15">
      <c r="A64" s="100" t="s">
        <v>41</v>
      </c>
      <c r="B64" s="136">
        <v>1.5</v>
      </c>
      <c r="C64" s="136">
        <v>1.3</v>
      </c>
      <c r="D64" s="205">
        <v>1</v>
      </c>
      <c r="E64" s="136">
        <v>0.9</v>
      </c>
      <c r="F64" s="136">
        <v>0.8</v>
      </c>
      <c r="G64" s="205">
        <v>0.5</v>
      </c>
      <c r="H64" s="136">
        <v>0.9</v>
      </c>
      <c r="I64" s="136">
        <v>0.8</v>
      </c>
      <c r="J64" s="136">
        <v>0.6</v>
      </c>
      <c r="K64" s="120"/>
    </row>
    <row r="65" spans="1:11" ht="15">
      <c r="A65" s="100" t="s">
        <v>42</v>
      </c>
      <c r="B65" s="136">
        <v>3.4</v>
      </c>
      <c r="C65" s="136">
        <v>2.4</v>
      </c>
      <c r="D65" s="205">
        <v>2.1</v>
      </c>
      <c r="E65" s="136">
        <v>3.2</v>
      </c>
      <c r="F65" s="136">
        <v>2.4</v>
      </c>
      <c r="G65" s="205">
        <v>1.9</v>
      </c>
      <c r="H65" s="136">
        <v>2.4</v>
      </c>
      <c r="I65" s="136">
        <v>1.6</v>
      </c>
      <c r="J65" s="136">
        <v>1.5</v>
      </c>
      <c r="K65" s="120"/>
    </row>
    <row r="66" spans="1:11" ht="15">
      <c r="A66" s="100" t="s">
        <v>43</v>
      </c>
      <c r="B66" s="136">
        <v>6.6</v>
      </c>
      <c r="C66" s="136">
        <v>5.2</v>
      </c>
      <c r="D66" s="205">
        <v>3.3</v>
      </c>
      <c r="E66" s="136">
        <v>8.7</v>
      </c>
      <c r="F66" s="136">
        <v>6.9</v>
      </c>
      <c r="G66" s="205">
        <v>5</v>
      </c>
      <c r="H66" s="136">
        <v>5.1</v>
      </c>
      <c r="I66" s="136">
        <v>4.2</v>
      </c>
      <c r="J66" s="136">
        <v>2.9</v>
      </c>
      <c r="K66" s="120"/>
    </row>
    <row r="67" spans="1:11" ht="15">
      <c r="A67" s="100" t="s">
        <v>44</v>
      </c>
      <c r="B67" s="136">
        <v>9.9</v>
      </c>
      <c r="C67" s="136">
        <v>10</v>
      </c>
      <c r="D67" s="205">
        <v>7.5</v>
      </c>
      <c r="E67" s="136">
        <v>10.8</v>
      </c>
      <c r="F67" s="136">
        <v>11.6</v>
      </c>
      <c r="G67" s="205">
        <v>7.5</v>
      </c>
      <c r="H67" s="136">
        <v>7.8</v>
      </c>
      <c r="I67" s="136">
        <v>8</v>
      </c>
      <c r="J67" s="136">
        <v>5.9</v>
      </c>
      <c r="K67" s="120"/>
    </row>
    <row r="68" spans="1:11" ht="15">
      <c r="A68" s="100" t="s">
        <v>34</v>
      </c>
      <c r="B68" s="136">
        <v>6.9</v>
      </c>
      <c r="C68" s="136">
        <v>8.5</v>
      </c>
      <c r="D68" s="205">
        <v>5.5</v>
      </c>
      <c r="E68" s="136">
        <v>9.4</v>
      </c>
      <c r="F68" s="136">
        <v>8.4</v>
      </c>
      <c r="G68" s="205">
        <v>5.7</v>
      </c>
      <c r="H68" s="136">
        <v>5.2</v>
      </c>
      <c r="I68" s="136">
        <v>5.8</v>
      </c>
      <c r="J68" s="136">
        <v>3.8</v>
      </c>
      <c r="K68" s="120"/>
    </row>
    <row r="69" spans="1:11" ht="15">
      <c r="A69" s="100" t="s">
        <v>45</v>
      </c>
      <c r="B69" s="136">
        <v>9.4</v>
      </c>
      <c r="C69" s="136">
        <v>10.5</v>
      </c>
      <c r="D69" s="205">
        <v>7.3</v>
      </c>
      <c r="E69" s="136">
        <v>12.7</v>
      </c>
      <c r="F69" s="136">
        <v>16.4</v>
      </c>
      <c r="G69" s="205">
        <v>10.1</v>
      </c>
      <c r="H69" s="136">
        <v>8.1</v>
      </c>
      <c r="I69" s="136">
        <v>8.7</v>
      </c>
      <c r="J69" s="136">
        <v>6.3</v>
      </c>
      <c r="K69" s="120"/>
    </row>
    <row r="70" spans="1:11" ht="25.5" customHeight="1">
      <c r="A70" s="101" t="s">
        <v>293</v>
      </c>
      <c r="B70" s="146">
        <v>0.4</v>
      </c>
      <c r="C70" s="146">
        <v>0.3</v>
      </c>
      <c r="D70" s="206">
        <v>0.3</v>
      </c>
      <c r="E70" s="146">
        <v>0.4</v>
      </c>
      <c r="F70" s="146">
        <v>0.3</v>
      </c>
      <c r="G70" s="206">
        <v>0.2</v>
      </c>
      <c r="H70" s="146">
        <v>0.2</v>
      </c>
      <c r="I70" s="146">
        <v>0.1</v>
      </c>
      <c r="J70" s="146">
        <v>0.1</v>
      </c>
      <c r="K70" s="120"/>
    </row>
    <row r="71" spans="1:11" ht="15">
      <c r="A71" s="106"/>
      <c r="B71" s="120"/>
      <c r="C71" s="120"/>
      <c r="D71" s="207"/>
      <c r="E71" s="120"/>
      <c r="F71" s="120"/>
      <c r="G71" s="207"/>
      <c r="H71" s="120"/>
      <c r="I71" s="120"/>
      <c r="J71" s="120"/>
      <c r="K71" s="120"/>
    </row>
    <row r="72" spans="1:11" ht="22.5">
      <c r="A72" s="99" t="s">
        <v>163</v>
      </c>
      <c r="B72" s="120"/>
      <c r="C72" s="120"/>
      <c r="D72" s="207"/>
      <c r="E72" s="120"/>
      <c r="F72" s="120"/>
      <c r="G72" s="207"/>
      <c r="H72" s="120"/>
      <c r="I72" s="120"/>
      <c r="J72" s="120"/>
      <c r="K72" s="120"/>
    </row>
    <row r="73" spans="1:11" ht="15">
      <c r="A73" s="100" t="s">
        <v>41</v>
      </c>
      <c r="B73" s="156">
        <v>1.3</v>
      </c>
      <c r="C73" s="156">
        <v>1</v>
      </c>
      <c r="D73" s="216">
        <v>0.8</v>
      </c>
      <c r="E73" s="156">
        <v>0.8</v>
      </c>
      <c r="F73" s="156">
        <v>1</v>
      </c>
      <c r="G73" s="216">
        <v>0.5</v>
      </c>
      <c r="H73" s="156">
        <v>0.8</v>
      </c>
      <c r="I73" s="156">
        <v>0.7</v>
      </c>
      <c r="J73" s="156">
        <v>0.5</v>
      </c>
      <c r="K73" s="120"/>
    </row>
    <row r="74" spans="1:11" ht="15">
      <c r="A74" s="100" t="s">
        <v>46</v>
      </c>
      <c r="B74" s="156">
        <v>3.5</v>
      </c>
      <c r="C74" s="156">
        <v>2.9</v>
      </c>
      <c r="D74" s="216">
        <v>2.2</v>
      </c>
      <c r="E74" s="156">
        <v>2.3</v>
      </c>
      <c r="F74" s="156">
        <v>2.8</v>
      </c>
      <c r="G74" s="216">
        <v>1.7</v>
      </c>
      <c r="H74" s="156">
        <v>2.2</v>
      </c>
      <c r="I74" s="156">
        <v>2</v>
      </c>
      <c r="J74" s="156">
        <v>1.5</v>
      </c>
      <c r="K74" s="120"/>
    </row>
    <row r="75" spans="1:11" ht="15">
      <c r="A75" s="100" t="s">
        <v>43</v>
      </c>
      <c r="B75" s="156">
        <v>6.8</v>
      </c>
      <c r="C75" s="156">
        <v>6.9</v>
      </c>
      <c r="D75" s="216">
        <v>4.5</v>
      </c>
      <c r="E75" s="156">
        <v>5</v>
      </c>
      <c r="F75" s="156">
        <v>4.9</v>
      </c>
      <c r="G75" s="216">
        <v>3.6</v>
      </c>
      <c r="H75" s="156">
        <v>4.6</v>
      </c>
      <c r="I75" s="156">
        <v>4.1</v>
      </c>
      <c r="J75" s="156">
        <v>2.9</v>
      </c>
      <c r="K75" s="120"/>
    </row>
    <row r="76" spans="1:11" ht="15">
      <c r="A76" s="100" t="s">
        <v>44</v>
      </c>
      <c r="B76" s="156">
        <v>8.5</v>
      </c>
      <c r="C76" s="156">
        <v>6.8</v>
      </c>
      <c r="D76" s="216">
        <v>5.6</v>
      </c>
      <c r="E76" s="156">
        <v>7.5</v>
      </c>
      <c r="F76" s="156">
        <v>7</v>
      </c>
      <c r="G76" s="216">
        <v>5.5</v>
      </c>
      <c r="H76" s="156">
        <v>4.6</v>
      </c>
      <c r="I76" s="156">
        <v>4.7</v>
      </c>
      <c r="J76" s="156">
        <v>3.5</v>
      </c>
      <c r="K76" s="120"/>
    </row>
    <row r="77" spans="1:11" ht="15">
      <c r="A77" s="100" t="s">
        <v>47</v>
      </c>
      <c r="B77" s="156">
        <v>17.4</v>
      </c>
      <c r="C77" s="156">
        <v>13.4</v>
      </c>
      <c r="D77" s="216">
        <v>11.7</v>
      </c>
      <c r="E77" s="156">
        <v>11.6</v>
      </c>
      <c r="F77" s="156">
        <v>11.5</v>
      </c>
      <c r="G77" s="216">
        <v>8.6</v>
      </c>
      <c r="H77" s="156">
        <v>11.6</v>
      </c>
      <c r="I77" s="156">
        <v>8.7</v>
      </c>
      <c r="J77" s="156">
        <v>7.5</v>
      </c>
      <c r="K77" s="120"/>
    </row>
    <row r="78" spans="1:11" ht="25.5" customHeight="1">
      <c r="A78" s="101" t="s">
        <v>304</v>
      </c>
      <c r="B78" s="129">
        <v>0.5</v>
      </c>
      <c r="C78" s="129">
        <v>0.4</v>
      </c>
      <c r="D78" s="217">
        <v>0.3</v>
      </c>
      <c r="E78" s="129">
        <v>0.4</v>
      </c>
      <c r="F78" s="129">
        <v>0.3</v>
      </c>
      <c r="G78" s="217">
        <v>0.2</v>
      </c>
      <c r="H78" s="129">
        <v>0.3</v>
      </c>
      <c r="I78" s="129">
        <v>0.2</v>
      </c>
      <c r="J78" s="129">
        <v>0.2</v>
      </c>
      <c r="K78" s="120"/>
    </row>
    <row r="79" spans="1:11" ht="15">
      <c r="A79" s="102"/>
      <c r="B79" s="120"/>
      <c r="C79" s="120"/>
      <c r="D79" s="207"/>
      <c r="E79" s="120"/>
      <c r="F79" s="120"/>
      <c r="G79" s="207"/>
      <c r="H79" s="120"/>
      <c r="I79" s="120"/>
      <c r="J79" s="120"/>
      <c r="K79" s="120"/>
    </row>
    <row r="80" spans="1:11" ht="22.5">
      <c r="A80" s="99" t="s">
        <v>48</v>
      </c>
      <c r="B80" s="120"/>
      <c r="C80" s="120"/>
      <c r="D80" s="207"/>
      <c r="E80" s="120"/>
      <c r="F80" s="120"/>
      <c r="G80" s="207"/>
      <c r="H80" s="120"/>
      <c r="I80" s="120"/>
      <c r="J80" s="120"/>
      <c r="K80" s="120"/>
    </row>
    <row r="81" spans="1:11" ht="15">
      <c r="A81" s="100" t="s">
        <v>41</v>
      </c>
      <c r="B81" s="156">
        <v>2.9</v>
      </c>
      <c r="C81" s="156">
        <v>2.3</v>
      </c>
      <c r="D81" s="216">
        <v>1.9</v>
      </c>
      <c r="E81" s="156">
        <v>2.1</v>
      </c>
      <c r="F81" s="156">
        <v>2.2</v>
      </c>
      <c r="G81" s="216">
        <v>1.6</v>
      </c>
      <c r="H81" s="156">
        <v>1.9</v>
      </c>
      <c r="I81" s="156">
        <v>1.7</v>
      </c>
      <c r="J81" s="156">
        <v>1.3</v>
      </c>
      <c r="K81" s="120"/>
    </row>
    <row r="82" spans="1:11" ht="15">
      <c r="A82" s="100" t="s">
        <v>42</v>
      </c>
      <c r="B82" s="156">
        <v>3.2</v>
      </c>
      <c r="C82" s="156">
        <v>2.5</v>
      </c>
      <c r="D82" s="216">
        <v>1.9</v>
      </c>
      <c r="E82" s="156">
        <v>2.7</v>
      </c>
      <c r="F82" s="156">
        <v>2.4</v>
      </c>
      <c r="G82" s="216">
        <v>1.9</v>
      </c>
      <c r="H82" s="156">
        <v>2.2</v>
      </c>
      <c r="I82" s="156">
        <v>1.7</v>
      </c>
      <c r="J82" s="156">
        <v>1.4</v>
      </c>
      <c r="K82" s="120"/>
    </row>
    <row r="83" spans="1:11" ht="15">
      <c r="A83" s="100" t="s">
        <v>43</v>
      </c>
      <c r="B83" s="156">
        <v>3.1</v>
      </c>
      <c r="C83" s="156">
        <v>3.1</v>
      </c>
      <c r="D83" s="216">
        <v>2.1</v>
      </c>
      <c r="E83" s="156">
        <v>2.3</v>
      </c>
      <c r="F83" s="156">
        <v>2.5</v>
      </c>
      <c r="G83" s="216">
        <v>1.7</v>
      </c>
      <c r="H83" s="156">
        <v>1.8</v>
      </c>
      <c r="I83" s="156">
        <v>1.9</v>
      </c>
      <c r="J83" s="156">
        <v>1.3</v>
      </c>
      <c r="K83" s="120"/>
    </row>
    <row r="84" spans="1:11" ht="15">
      <c r="A84" s="100" t="s">
        <v>44</v>
      </c>
      <c r="B84" s="156">
        <v>4.1</v>
      </c>
      <c r="C84" s="156">
        <v>3.6</v>
      </c>
      <c r="D84" s="216">
        <v>2.6</v>
      </c>
      <c r="E84" s="156">
        <v>2.7</v>
      </c>
      <c r="F84" s="156">
        <v>2.6</v>
      </c>
      <c r="G84" s="216">
        <v>2</v>
      </c>
      <c r="H84" s="156">
        <v>2.4</v>
      </c>
      <c r="I84" s="156">
        <v>2.3</v>
      </c>
      <c r="J84" s="156">
        <v>1.8</v>
      </c>
      <c r="K84" s="120"/>
    </row>
    <row r="85" spans="1:11" ht="25.5" customHeight="1">
      <c r="A85" s="101" t="s">
        <v>304</v>
      </c>
      <c r="B85" s="129">
        <v>0.5</v>
      </c>
      <c r="C85" s="129">
        <v>0.4</v>
      </c>
      <c r="D85" s="217">
        <v>0.3</v>
      </c>
      <c r="E85" s="129">
        <v>0.4</v>
      </c>
      <c r="F85" s="129">
        <v>0.3</v>
      </c>
      <c r="G85" s="217">
        <v>0.2</v>
      </c>
      <c r="H85" s="129">
        <v>0.3</v>
      </c>
      <c r="I85" s="129">
        <v>0.2</v>
      </c>
      <c r="J85" s="129">
        <v>0.2</v>
      </c>
      <c r="K85" s="120"/>
    </row>
    <row r="86" spans="1:11" ht="15">
      <c r="A86" s="102"/>
      <c r="B86" s="120"/>
      <c r="C86" s="120"/>
      <c r="D86" s="207"/>
      <c r="E86" s="120"/>
      <c r="F86" s="120"/>
      <c r="G86" s="207"/>
      <c r="H86" s="120"/>
      <c r="I86" s="120"/>
      <c r="J86" s="120"/>
      <c r="K86" s="120"/>
    </row>
    <row r="87" spans="1:11" ht="22.5">
      <c r="A87" s="99" t="s">
        <v>49</v>
      </c>
      <c r="B87" s="120"/>
      <c r="C87" s="120"/>
      <c r="D87" s="207"/>
      <c r="E87" s="120"/>
      <c r="F87" s="120"/>
      <c r="G87" s="207"/>
      <c r="H87" s="120"/>
      <c r="I87" s="120"/>
      <c r="J87" s="120"/>
      <c r="K87" s="120"/>
    </row>
    <row r="88" spans="1:11" ht="15">
      <c r="A88" s="100" t="s">
        <v>41</v>
      </c>
      <c r="B88" s="156">
        <v>1.2</v>
      </c>
      <c r="C88" s="156">
        <v>1.1</v>
      </c>
      <c r="D88" s="216">
        <v>0.8</v>
      </c>
      <c r="E88" s="156">
        <v>0.8</v>
      </c>
      <c r="F88" s="156">
        <v>0.8</v>
      </c>
      <c r="G88" s="216">
        <v>0.5</v>
      </c>
      <c r="H88" s="156">
        <v>0.8</v>
      </c>
      <c r="I88" s="156">
        <v>0.7</v>
      </c>
      <c r="J88" s="156">
        <v>0.5</v>
      </c>
      <c r="K88" s="120"/>
    </row>
    <row r="89" spans="1:11" ht="15">
      <c r="A89" s="100" t="s">
        <v>42</v>
      </c>
      <c r="B89" s="156">
        <v>4.2</v>
      </c>
      <c r="C89" s="156">
        <v>2.8</v>
      </c>
      <c r="D89" s="216">
        <v>2.7</v>
      </c>
      <c r="E89" s="156">
        <v>3.3</v>
      </c>
      <c r="F89" s="156">
        <v>3.7</v>
      </c>
      <c r="G89" s="216">
        <v>2.5</v>
      </c>
      <c r="H89" s="156">
        <v>2.6</v>
      </c>
      <c r="I89" s="156">
        <v>2.5</v>
      </c>
      <c r="J89" s="156">
        <v>1.9</v>
      </c>
      <c r="K89" s="120"/>
    </row>
    <row r="90" spans="1:11" ht="15">
      <c r="A90" s="100" t="s">
        <v>43</v>
      </c>
      <c r="B90" s="156">
        <v>7.1</v>
      </c>
      <c r="C90" s="156">
        <v>4.7</v>
      </c>
      <c r="D90" s="216">
        <v>4</v>
      </c>
      <c r="E90" s="156">
        <v>5.6</v>
      </c>
      <c r="F90" s="156">
        <v>5.1</v>
      </c>
      <c r="G90" s="216">
        <v>4.2</v>
      </c>
      <c r="H90" s="156">
        <v>5</v>
      </c>
      <c r="I90" s="156">
        <v>3.6</v>
      </c>
      <c r="J90" s="156">
        <v>2.9</v>
      </c>
      <c r="K90" s="120"/>
    </row>
    <row r="91" spans="1:11" ht="15">
      <c r="A91" s="100" t="s">
        <v>44</v>
      </c>
      <c r="B91" s="156">
        <v>11</v>
      </c>
      <c r="C91" s="156">
        <v>15</v>
      </c>
      <c r="D91" s="216">
        <v>9.3</v>
      </c>
      <c r="E91" s="156">
        <v>14.7</v>
      </c>
      <c r="F91" s="156">
        <v>12.9</v>
      </c>
      <c r="G91" s="216">
        <v>10.1</v>
      </c>
      <c r="H91" s="156">
        <v>8.7</v>
      </c>
      <c r="I91" s="156">
        <v>10.9</v>
      </c>
      <c r="J91" s="156">
        <v>7</v>
      </c>
      <c r="K91" s="120"/>
    </row>
    <row r="92" spans="1:11" ht="15">
      <c r="A92" s="100" t="s">
        <v>50</v>
      </c>
      <c r="B92" s="156">
        <v>7.8</v>
      </c>
      <c r="C92" s="156">
        <v>7.1</v>
      </c>
      <c r="D92" s="216">
        <v>5.7</v>
      </c>
      <c r="E92" s="156">
        <v>9.5</v>
      </c>
      <c r="F92" s="156">
        <v>7.7</v>
      </c>
      <c r="G92" s="216">
        <v>5.7</v>
      </c>
      <c r="H92" s="156">
        <v>7.1</v>
      </c>
      <c r="I92" s="156">
        <v>5.3</v>
      </c>
      <c r="J92" s="156">
        <v>4.7</v>
      </c>
      <c r="K92" s="120"/>
    </row>
    <row r="93" spans="1:11" ht="25.5" customHeight="1">
      <c r="A93" s="101" t="s">
        <v>304</v>
      </c>
      <c r="B93" s="129">
        <v>0.5</v>
      </c>
      <c r="C93" s="129">
        <v>0.4</v>
      </c>
      <c r="D93" s="217">
        <v>0.3</v>
      </c>
      <c r="E93" s="129">
        <v>0.4</v>
      </c>
      <c r="F93" s="129">
        <v>0.3</v>
      </c>
      <c r="G93" s="217">
        <v>0.2</v>
      </c>
      <c r="H93" s="129">
        <v>0.3</v>
      </c>
      <c r="I93" s="129">
        <v>0.2</v>
      </c>
      <c r="J93" s="129">
        <v>0.2</v>
      </c>
      <c r="K93" s="120"/>
    </row>
    <row r="94" spans="1:11" ht="15">
      <c r="A94" s="106"/>
      <c r="B94" s="120"/>
      <c r="C94" s="120"/>
      <c r="D94" s="207"/>
      <c r="E94" s="120"/>
      <c r="F94" s="120"/>
      <c r="G94" s="207"/>
      <c r="H94" s="120"/>
      <c r="I94" s="120"/>
      <c r="J94" s="120"/>
      <c r="K94" s="120"/>
    </row>
    <row r="95" spans="1:11" ht="22.5">
      <c r="A95" s="99" t="s">
        <v>127</v>
      </c>
      <c r="B95" s="120"/>
      <c r="C95" s="120"/>
      <c r="D95" s="207"/>
      <c r="E95" s="120"/>
      <c r="F95" s="120"/>
      <c r="G95" s="207"/>
      <c r="H95" s="120"/>
      <c r="I95" s="120"/>
      <c r="J95" s="120"/>
      <c r="K95" s="120"/>
    </row>
    <row r="96" spans="1:11" ht="15">
      <c r="A96" s="43" t="s">
        <v>51</v>
      </c>
      <c r="B96" s="156">
        <v>1.9</v>
      </c>
      <c r="C96" s="156">
        <v>1.6</v>
      </c>
      <c r="D96" s="216">
        <v>1.3</v>
      </c>
      <c r="E96" s="156">
        <v>1</v>
      </c>
      <c r="F96" s="156">
        <v>1.2</v>
      </c>
      <c r="G96" s="216">
        <v>0.7</v>
      </c>
      <c r="H96" s="156">
        <v>1.1</v>
      </c>
      <c r="I96" s="156">
        <v>1.1</v>
      </c>
      <c r="J96" s="156">
        <v>0.8</v>
      </c>
      <c r="K96" s="120"/>
    </row>
    <row r="97" spans="1:11" ht="15">
      <c r="A97" s="43" t="s">
        <v>52</v>
      </c>
      <c r="B97" s="156">
        <v>2.6</v>
      </c>
      <c r="C97" s="156">
        <v>2.1</v>
      </c>
      <c r="D97" s="216">
        <v>1.6</v>
      </c>
      <c r="E97" s="156">
        <v>2.3</v>
      </c>
      <c r="F97" s="156">
        <v>2.2</v>
      </c>
      <c r="G97" s="216">
        <v>1.3</v>
      </c>
      <c r="H97" s="156">
        <v>1.9</v>
      </c>
      <c r="I97" s="156">
        <v>1.5</v>
      </c>
      <c r="J97" s="156">
        <v>1.2</v>
      </c>
      <c r="K97" s="120"/>
    </row>
    <row r="98" spans="1:11" ht="15">
      <c r="A98" s="43" t="s">
        <v>53</v>
      </c>
      <c r="B98" s="156">
        <v>4.7</v>
      </c>
      <c r="C98" s="156">
        <v>3.3</v>
      </c>
      <c r="D98" s="216">
        <v>2.7</v>
      </c>
      <c r="E98" s="156">
        <v>4.6</v>
      </c>
      <c r="F98" s="156">
        <v>3.8</v>
      </c>
      <c r="G98" s="216">
        <v>2.8</v>
      </c>
      <c r="H98" s="156">
        <v>3.7</v>
      </c>
      <c r="I98" s="156">
        <v>2.5</v>
      </c>
      <c r="J98" s="156">
        <v>2.1</v>
      </c>
      <c r="K98" s="120"/>
    </row>
    <row r="99" spans="1:11" ht="15">
      <c r="A99" s="43" t="s">
        <v>54</v>
      </c>
      <c r="B99" s="156">
        <v>7.7</v>
      </c>
      <c r="C99" s="156">
        <v>5.8</v>
      </c>
      <c r="D99" s="216">
        <v>4.9</v>
      </c>
      <c r="E99" s="156">
        <v>10.2</v>
      </c>
      <c r="F99" s="156">
        <v>7.7</v>
      </c>
      <c r="G99" s="216">
        <v>5.9</v>
      </c>
      <c r="H99" s="156">
        <v>6.8</v>
      </c>
      <c r="I99" s="156">
        <v>4.5</v>
      </c>
      <c r="J99" s="156">
        <v>3.9</v>
      </c>
      <c r="K99" s="120"/>
    </row>
    <row r="100" spans="1:11" ht="15">
      <c r="A100" s="43" t="s">
        <v>55</v>
      </c>
      <c r="B100" s="156">
        <v>11.6</v>
      </c>
      <c r="C100" s="156">
        <v>11.8</v>
      </c>
      <c r="D100" s="216">
        <v>8.2</v>
      </c>
      <c r="E100" s="156">
        <v>11.8</v>
      </c>
      <c r="F100" s="156">
        <v>11.6</v>
      </c>
      <c r="G100" s="216">
        <v>8.9</v>
      </c>
      <c r="H100" s="156">
        <v>8.9</v>
      </c>
      <c r="I100" s="156">
        <v>9</v>
      </c>
      <c r="J100" s="156">
        <v>6.6</v>
      </c>
      <c r="K100" s="120"/>
    </row>
    <row r="101" spans="1:11" ht="25.5" customHeight="1">
      <c r="A101" s="101" t="s">
        <v>304</v>
      </c>
      <c r="B101" s="129">
        <v>0.5</v>
      </c>
      <c r="C101" s="129">
        <v>0.4</v>
      </c>
      <c r="D101" s="217">
        <v>0.3</v>
      </c>
      <c r="E101" s="129">
        <v>0.4</v>
      </c>
      <c r="F101" s="129">
        <v>0.3</v>
      </c>
      <c r="G101" s="217">
        <v>0.2</v>
      </c>
      <c r="H101" s="129">
        <v>0.3</v>
      </c>
      <c r="I101" s="129">
        <v>0.2</v>
      </c>
      <c r="J101" s="129">
        <v>0.2</v>
      </c>
      <c r="K101" s="120"/>
    </row>
    <row r="102" spans="2:11" ht="15">
      <c r="B102" s="120"/>
      <c r="C102" s="120"/>
      <c r="D102" s="207"/>
      <c r="E102" s="120"/>
      <c r="F102" s="120"/>
      <c r="G102" s="207"/>
      <c r="H102" s="120"/>
      <c r="I102" s="120"/>
      <c r="J102" s="120"/>
      <c r="K102" s="120"/>
    </row>
    <row r="103" spans="1:11" ht="22.5">
      <c r="A103" s="44" t="s">
        <v>128</v>
      </c>
      <c r="B103" s="120"/>
      <c r="C103" s="120"/>
      <c r="D103" s="207"/>
      <c r="E103" s="120"/>
      <c r="F103" s="120"/>
      <c r="G103" s="207"/>
      <c r="H103" s="120"/>
      <c r="I103" s="120"/>
      <c r="J103" s="120"/>
      <c r="K103" s="120"/>
    </row>
    <row r="104" spans="1:11" ht="15">
      <c r="A104" s="43" t="s">
        <v>56</v>
      </c>
      <c r="B104" s="156">
        <v>2.1</v>
      </c>
      <c r="C104" s="156">
        <v>1.4</v>
      </c>
      <c r="D104" s="216">
        <v>1.3</v>
      </c>
      <c r="E104" s="156">
        <v>1.2</v>
      </c>
      <c r="F104" s="156">
        <v>1.3</v>
      </c>
      <c r="G104" s="216">
        <v>0.9</v>
      </c>
      <c r="H104" s="156">
        <v>1.2</v>
      </c>
      <c r="I104" s="156">
        <v>1</v>
      </c>
      <c r="J104" s="156">
        <v>0.8</v>
      </c>
      <c r="K104" s="120"/>
    </row>
    <row r="105" spans="1:11" ht="15">
      <c r="A105" s="43" t="s">
        <v>57</v>
      </c>
      <c r="B105" s="156">
        <v>2.6</v>
      </c>
      <c r="C105" s="156">
        <v>1.8</v>
      </c>
      <c r="D105" s="216">
        <v>1.4</v>
      </c>
      <c r="E105" s="156">
        <v>1.8</v>
      </c>
      <c r="F105" s="156">
        <v>1.6</v>
      </c>
      <c r="G105" s="216">
        <v>1.1</v>
      </c>
      <c r="H105" s="156">
        <v>1.7</v>
      </c>
      <c r="I105" s="156">
        <v>1.1</v>
      </c>
      <c r="J105" s="156">
        <v>1</v>
      </c>
      <c r="K105" s="120"/>
    </row>
    <row r="106" spans="1:11" ht="15">
      <c r="A106" s="43" t="s">
        <v>58</v>
      </c>
      <c r="B106" s="156">
        <v>4.1</v>
      </c>
      <c r="C106" s="156">
        <v>3.4</v>
      </c>
      <c r="D106" s="216">
        <v>2.8</v>
      </c>
      <c r="E106" s="156">
        <v>3.3</v>
      </c>
      <c r="F106" s="156">
        <v>4.7</v>
      </c>
      <c r="G106" s="216">
        <v>2.9</v>
      </c>
      <c r="H106" s="156">
        <v>2.9</v>
      </c>
      <c r="I106" s="156">
        <v>2.4</v>
      </c>
      <c r="J106" s="156">
        <v>1.9</v>
      </c>
      <c r="K106" s="120"/>
    </row>
    <row r="107" spans="1:11" ht="15">
      <c r="A107" s="43" t="s">
        <v>59</v>
      </c>
      <c r="B107" s="156">
        <v>9.7</v>
      </c>
      <c r="C107" s="156">
        <v>8.5</v>
      </c>
      <c r="D107" s="216">
        <v>6</v>
      </c>
      <c r="E107" s="156">
        <v>9.2</v>
      </c>
      <c r="F107" s="156">
        <v>9.8</v>
      </c>
      <c r="G107" s="216">
        <v>6.4</v>
      </c>
      <c r="H107" s="156">
        <v>7.7</v>
      </c>
      <c r="I107" s="156">
        <v>6.5</v>
      </c>
      <c r="J107" s="156">
        <v>4.7</v>
      </c>
      <c r="K107" s="120"/>
    </row>
    <row r="108" spans="1:11" ht="15">
      <c r="A108" s="43" t="s">
        <v>60</v>
      </c>
      <c r="B108" s="156">
        <v>24.2</v>
      </c>
      <c r="C108" s="156">
        <v>17.7</v>
      </c>
      <c r="D108" s="216">
        <v>15.5</v>
      </c>
      <c r="E108" s="156">
        <v>24.8</v>
      </c>
      <c r="F108" s="156">
        <v>18.6</v>
      </c>
      <c r="G108" s="216">
        <v>14.6</v>
      </c>
      <c r="H108" s="156">
        <v>19.3</v>
      </c>
      <c r="I108" s="156">
        <v>12.6</v>
      </c>
      <c r="J108" s="156">
        <v>10.7</v>
      </c>
      <c r="K108" s="120"/>
    </row>
    <row r="109" spans="1:11" ht="25.5" customHeight="1">
      <c r="A109" s="148" t="s">
        <v>304</v>
      </c>
      <c r="B109" s="160">
        <v>0.5</v>
      </c>
      <c r="C109" s="160">
        <v>0.4</v>
      </c>
      <c r="D109" s="218">
        <v>0.3</v>
      </c>
      <c r="E109" s="160">
        <v>0.4</v>
      </c>
      <c r="F109" s="160">
        <v>0.3</v>
      </c>
      <c r="G109" s="218">
        <v>0.2</v>
      </c>
      <c r="H109" s="160">
        <v>0.3</v>
      </c>
      <c r="I109" s="160">
        <v>0.2</v>
      </c>
      <c r="J109" s="160">
        <v>0.2</v>
      </c>
      <c r="K109" s="120"/>
    </row>
    <row r="110" spans="2:11" ht="15">
      <c r="B110" s="120"/>
      <c r="C110" s="120"/>
      <c r="D110" s="120"/>
      <c r="E110" s="120"/>
      <c r="F110" s="120"/>
      <c r="G110" s="120"/>
      <c r="H110" s="120"/>
      <c r="I110" s="120"/>
      <c r="J110" s="120"/>
      <c r="K110" s="120"/>
    </row>
    <row r="111" spans="1:11" s="125" customFormat="1" ht="15">
      <c r="A111" s="268" t="s">
        <v>216</v>
      </c>
      <c r="B111" s="120"/>
      <c r="C111" s="120"/>
      <c r="D111" s="120"/>
      <c r="E111" s="120"/>
      <c r="F111" s="120"/>
      <c r="G111" s="120"/>
      <c r="H111" s="120"/>
      <c r="I111" s="120"/>
      <c r="J111" s="120"/>
      <c r="K111" s="120"/>
    </row>
    <row r="112" spans="1:11" s="349" customFormat="1" ht="15">
      <c r="A112" s="350"/>
      <c r="B112" s="120"/>
      <c r="C112" s="120"/>
      <c r="D112" s="120"/>
      <c r="E112" s="120"/>
      <c r="F112" s="120"/>
      <c r="G112" s="120"/>
      <c r="H112" s="120"/>
      <c r="I112" s="120"/>
      <c r="J112" s="120"/>
      <c r="K112" s="120"/>
    </row>
    <row r="113" spans="1:11" s="125" customFormat="1" ht="15">
      <c r="A113" s="350" t="s">
        <v>273</v>
      </c>
      <c r="B113" s="120"/>
      <c r="C113" s="120"/>
      <c r="D113" s="120"/>
      <c r="E113" s="120"/>
      <c r="F113" s="120"/>
      <c r="G113" s="120"/>
      <c r="H113" s="120"/>
      <c r="I113" s="120"/>
      <c r="J113" s="120"/>
      <c r="K113" s="120"/>
    </row>
    <row r="114" spans="1:11" s="125" customFormat="1" ht="15">
      <c r="A114" s="350" t="s">
        <v>276</v>
      </c>
      <c r="B114" s="120"/>
      <c r="C114" s="120"/>
      <c r="D114" s="120"/>
      <c r="E114" s="120"/>
      <c r="F114" s="120"/>
      <c r="G114" s="120"/>
      <c r="H114" s="120"/>
      <c r="I114" s="120"/>
      <c r="J114" s="120"/>
      <c r="K114" s="120"/>
    </row>
    <row r="115" spans="2:11" s="125" customFormat="1" ht="15">
      <c r="B115" s="120"/>
      <c r="C115" s="120"/>
      <c r="D115" s="120"/>
      <c r="E115" s="120"/>
      <c r="F115" s="120"/>
      <c r="G115" s="120"/>
      <c r="H115" s="120"/>
      <c r="I115" s="120"/>
      <c r="J115" s="120"/>
      <c r="K115" s="120"/>
    </row>
    <row r="116" spans="1:3" ht="15">
      <c r="A116" s="66" t="s">
        <v>144</v>
      </c>
      <c r="B116" s="80" t="s">
        <v>220</v>
      </c>
      <c r="C116" s="302" t="s">
        <v>221</v>
      </c>
    </row>
  </sheetData>
  <sheetProtection/>
  <mergeCells count="7">
    <mergeCell ref="B8:J8"/>
    <mergeCell ref="A1:J1"/>
    <mergeCell ref="A2:J2"/>
    <mergeCell ref="B6:D6"/>
    <mergeCell ref="E6:G6"/>
    <mergeCell ref="H6:J6"/>
    <mergeCell ref="A4:J4"/>
  </mergeCells>
  <hyperlinks>
    <hyperlink ref="A116" r:id="rId1" display="© Commonwealth of Australia 2017"/>
    <hyperlink ref="B116" location="'Table 2_2'!A9" display="Back to top"/>
    <hyperlink ref="C116"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8.xml><?xml version="1.0" encoding="utf-8"?>
<worksheet xmlns="http://schemas.openxmlformats.org/spreadsheetml/2006/main" xmlns:r="http://schemas.openxmlformats.org/officeDocument/2006/relationships">
  <dimension ref="A1:O117"/>
  <sheetViews>
    <sheetView zoomScalePageLayoutView="0" workbookViewId="0" topLeftCell="A1">
      <pane xSplit="1" ySplit="8" topLeftCell="B9" activePane="bottomRight" state="frozen"/>
      <selection pane="topLeft" activeCell="A4" sqref="A4:G4"/>
      <selection pane="topRight" activeCell="A4" sqref="A4:G4"/>
      <selection pane="bottomLeft" activeCell="A4" sqref="A4:G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0" ht="24" customHeight="1">
      <c r="A4" s="369" t="str">
        <f>Contents!C13</f>
        <v>Table 2.3 Usual GP and usual place of care by age and sex, Persons 45 years and over who saw a GP in the 12 months prior to selection - Proportion of persons</v>
      </c>
      <c r="B4" s="369"/>
      <c r="C4" s="369"/>
      <c r="D4" s="369"/>
      <c r="E4" s="369"/>
      <c r="F4" s="369"/>
      <c r="G4" s="369"/>
      <c r="H4" s="369"/>
      <c r="I4" s="369"/>
      <c r="J4" s="315"/>
    </row>
    <row r="5" s="4" customFormat="1" ht="15">
      <c r="A5" s="3"/>
    </row>
    <row r="6" spans="1:11" ht="15" customHeight="1">
      <c r="A6" s="2"/>
      <c r="B6" s="366" t="s">
        <v>0</v>
      </c>
      <c r="C6" s="366"/>
      <c r="D6" s="366"/>
      <c r="E6" s="367" t="s">
        <v>1</v>
      </c>
      <c r="F6" s="366"/>
      <c r="G6" s="368"/>
      <c r="H6" s="366" t="s">
        <v>2</v>
      </c>
      <c r="I6" s="366"/>
      <c r="J6" s="366"/>
      <c r="K6" s="4"/>
    </row>
    <row r="7" spans="1:10" s="4" customFormat="1" ht="21" customHeight="1">
      <c r="A7" s="3"/>
      <c r="B7" s="41" t="s">
        <v>3</v>
      </c>
      <c r="C7" s="41" t="s">
        <v>4</v>
      </c>
      <c r="D7" s="41" t="s">
        <v>5</v>
      </c>
      <c r="E7" s="21" t="s">
        <v>3</v>
      </c>
      <c r="F7" s="41" t="s">
        <v>4</v>
      </c>
      <c r="G7" s="42" t="s">
        <v>5</v>
      </c>
      <c r="H7" s="22" t="s">
        <v>3</v>
      </c>
      <c r="I7" s="22" t="s">
        <v>4</v>
      </c>
      <c r="J7" s="22" t="s">
        <v>5</v>
      </c>
    </row>
    <row r="8" spans="1:10" s="4" customFormat="1" ht="15" customHeight="1">
      <c r="A8" s="5"/>
      <c r="B8" s="364" t="s">
        <v>155</v>
      </c>
      <c r="C8" s="364"/>
      <c r="D8" s="364"/>
      <c r="E8" s="364"/>
      <c r="F8" s="364"/>
      <c r="G8" s="364"/>
      <c r="H8" s="364"/>
      <c r="I8" s="364"/>
      <c r="J8" s="364"/>
    </row>
    <row r="9" spans="1:11" ht="15">
      <c r="A9" s="6" t="s">
        <v>20</v>
      </c>
      <c r="B9" s="120"/>
      <c r="C9" s="120"/>
      <c r="D9" s="207"/>
      <c r="E9" s="120"/>
      <c r="F9" s="120"/>
      <c r="G9" s="207"/>
      <c r="H9" s="120"/>
      <c r="I9" s="120"/>
      <c r="J9" s="120"/>
      <c r="K9" s="4"/>
    </row>
    <row r="10" spans="1:11" ht="15">
      <c r="A10" s="7" t="s">
        <v>21</v>
      </c>
      <c r="B10" s="135">
        <v>89.5</v>
      </c>
      <c r="C10" s="135">
        <v>92.2</v>
      </c>
      <c r="D10" s="187">
        <v>90.8</v>
      </c>
      <c r="E10" s="135">
        <v>89.5</v>
      </c>
      <c r="F10" s="135">
        <v>88.7</v>
      </c>
      <c r="G10" s="187">
        <v>89.1</v>
      </c>
      <c r="H10" s="135">
        <v>89.4</v>
      </c>
      <c r="I10" s="135">
        <v>90.7</v>
      </c>
      <c r="J10" s="135">
        <v>90.1</v>
      </c>
      <c r="K10" s="4"/>
    </row>
    <row r="11" spans="1:11" ht="15">
      <c r="A11" s="7" t="s">
        <v>22</v>
      </c>
      <c r="B11" s="135">
        <v>10.4</v>
      </c>
      <c r="C11" s="135">
        <v>7.6</v>
      </c>
      <c r="D11" s="187">
        <v>8.9</v>
      </c>
      <c r="E11" s="135">
        <v>10.1</v>
      </c>
      <c r="F11" s="135">
        <v>10.5</v>
      </c>
      <c r="G11" s="187">
        <v>10.3</v>
      </c>
      <c r="H11" s="135">
        <v>10.2</v>
      </c>
      <c r="I11" s="135">
        <v>8.8</v>
      </c>
      <c r="J11" s="135">
        <v>9.5</v>
      </c>
      <c r="K11" s="4"/>
    </row>
    <row r="12" spans="1:15" s="269" customFormat="1" ht="25.5" customHeight="1">
      <c r="A12" s="45" t="s">
        <v>289</v>
      </c>
      <c r="B12" s="281">
        <v>100</v>
      </c>
      <c r="C12" s="281">
        <v>100</v>
      </c>
      <c r="D12" s="282">
        <v>100</v>
      </c>
      <c r="E12" s="281">
        <v>100</v>
      </c>
      <c r="F12" s="281">
        <v>100</v>
      </c>
      <c r="G12" s="282">
        <v>100</v>
      </c>
      <c r="H12" s="281">
        <v>100</v>
      </c>
      <c r="I12" s="281">
        <v>100</v>
      </c>
      <c r="J12" s="281">
        <v>100</v>
      </c>
      <c r="K12" s="283"/>
      <c r="O12" s="289"/>
    </row>
    <row r="13" spans="1:11" ht="15">
      <c r="A13" s="7"/>
      <c r="B13" s="120"/>
      <c r="C13" s="120"/>
      <c r="D13" s="207"/>
      <c r="E13" s="120"/>
      <c r="F13" s="120"/>
      <c r="G13" s="207"/>
      <c r="H13" s="120"/>
      <c r="I13" s="120"/>
      <c r="J13" s="120"/>
      <c r="K13" s="4"/>
    </row>
    <row r="14" spans="1:11" ht="15">
      <c r="A14" s="45" t="s">
        <v>23</v>
      </c>
      <c r="B14" s="120"/>
      <c r="C14" s="120"/>
      <c r="D14" s="207"/>
      <c r="E14" s="120"/>
      <c r="F14" s="120"/>
      <c r="G14" s="207"/>
      <c r="H14" s="120"/>
      <c r="I14" s="120"/>
      <c r="J14" s="120"/>
      <c r="K14" s="4"/>
    </row>
    <row r="15" spans="1:11" ht="15">
      <c r="A15" s="43" t="s">
        <v>24</v>
      </c>
      <c r="B15" s="135">
        <v>56.5</v>
      </c>
      <c r="C15" s="135">
        <v>52.3</v>
      </c>
      <c r="D15" s="187">
        <v>54.3</v>
      </c>
      <c r="E15" s="135">
        <v>50.7</v>
      </c>
      <c r="F15" s="135">
        <v>47.3</v>
      </c>
      <c r="G15" s="187">
        <v>48.9</v>
      </c>
      <c r="H15" s="135">
        <v>54.2</v>
      </c>
      <c r="I15" s="135">
        <v>50.3</v>
      </c>
      <c r="J15" s="135">
        <v>52.1</v>
      </c>
      <c r="K15" s="4"/>
    </row>
    <row r="16" spans="1:11" ht="15">
      <c r="A16" s="43" t="s">
        <v>25</v>
      </c>
      <c r="B16" s="135">
        <v>38.8</v>
      </c>
      <c r="C16" s="135">
        <v>43.6</v>
      </c>
      <c r="D16" s="187">
        <v>41.4</v>
      </c>
      <c r="E16" s="135">
        <v>42.5</v>
      </c>
      <c r="F16" s="135">
        <v>45.3</v>
      </c>
      <c r="G16" s="187">
        <v>44</v>
      </c>
      <c r="H16" s="135">
        <v>40.3</v>
      </c>
      <c r="I16" s="135">
        <v>44.3</v>
      </c>
      <c r="J16" s="135">
        <v>42.4</v>
      </c>
      <c r="K16" s="4"/>
    </row>
    <row r="17" spans="1:11" ht="15">
      <c r="A17" s="100" t="s">
        <v>26</v>
      </c>
      <c r="B17" s="135">
        <v>2.2</v>
      </c>
      <c r="C17" s="135">
        <v>1.5</v>
      </c>
      <c r="D17" s="187">
        <v>1.8</v>
      </c>
      <c r="E17" s="135">
        <v>2.4</v>
      </c>
      <c r="F17" s="135">
        <v>2.2</v>
      </c>
      <c r="G17" s="187">
        <v>2.3</v>
      </c>
      <c r="H17" s="135">
        <v>2.3</v>
      </c>
      <c r="I17" s="135">
        <v>1.8</v>
      </c>
      <c r="J17" s="135">
        <v>2</v>
      </c>
      <c r="K17" s="4"/>
    </row>
    <row r="18" spans="1:11" ht="15">
      <c r="A18" s="100" t="s">
        <v>27</v>
      </c>
      <c r="B18" s="135">
        <v>0.4</v>
      </c>
      <c r="C18" s="135">
        <v>0.3</v>
      </c>
      <c r="D18" s="187">
        <v>0.4</v>
      </c>
      <c r="E18" s="135">
        <v>0.2</v>
      </c>
      <c r="F18" s="135">
        <v>0.2</v>
      </c>
      <c r="G18" s="187">
        <v>0.2</v>
      </c>
      <c r="H18" s="135">
        <v>0.3</v>
      </c>
      <c r="I18" s="135">
        <v>0.3</v>
      </c>
      <c r="J18" s="135">
        <v>0.3</v>
      </c>
      <c r="K18" s="4"/>
    </row>
    <row r="19" spans="1:11" ht="15">
      <c r="A19" s="100" t="s">
        <v>28</v>
      </c>
      <c r="B19" s="135">
        <v>1</v>
      </c>
      <c r="C19" s="135">
        <v>0.7</v>
      </c>
      <c r="D19" s="187">
        <v>0.8</v>
      </c>
      <c r="E19" s="135">
        <v>2</v>
      </c>
      <c r="F19" s="135">
        <v>1.7</v>
      </c>
      <c r="G19" s="187">
        <v>1.8</v>
      </c>
      <c r="H19" s="135">
        <v>1.4</v>
      </c>
      <c r="I19" s="135">
        <v>1.1</v>
      </c>
      <c r="J19" s="135">
        <v>1.2</v>
      </c>
      <c r="K19" s="4"/>
    </row>
    <row r="20" spans="1:11" ht="15">
      <c r="A20" s="100" t="s">
        <v>11</v>
      </c>
      <c r="B20" s="135">
        <v>0.2</v>
      </c>
      <c r="C20" s="135">
        <v>0.5</v>
      </c>
      <c r="D20" s="187">
        <v>0.4</v>
      </c>
      <c r="E20" s="135">
        <v>0.6</v>
      </c>
      <c r="F20" s="135">
        <v>0.8</v>
      </c>
      <c r="G20" s="187">
        <v>0.7</v>
      </c>
      <c r="H20" s="135">
        <v>0.4</v>
      </c>
      <c r="I20" s="135">
        <v>0.6</v>
      </c>
      <c r="J20" s="135">
        <v>0.5</v>
      </c>
      <c r="K20" s="4"/>
    </row>
    <row r="21" spans="1:11" ht="25.5" customHeight="1">
      <c r="A21" s="101" t="s">
        <v>290</v>
      </c>
      <c r="B21" s="153">
        <v>100</v>
      </c>
      <c r="C21" s="153">
        <v>100</v>
      </c>
      <c r="D21" s="188">
        <v>100</v>
      </c>
      <c r="E21" s="153">
        <v>100</v>
      </c>
      <c r="F21" s="153">
        <v>100</v>
      </c>
      <c r="G21" s="188">
        <v>100</v>
      </c>
      <c r="H21" s="153">
        <v>100</v>
      </c>
      <c r="I21" s="153">
        <v>100</v>
      </c>
      <c r="J21" s="153">
        <v>100</v>
      </c>
      <c r="K21" s="4"/>
    </row>
    <row r="22" spans="1:11" ht="15">
      <c r="A22" s="105"/>
      <c r="B22" s="120"/>
      <c r="C22" s="120"/>
      <c r="D22" s="207"/>
      <c r="E22" s="120"/>
      <c r="F22" s="120"/>
      <c r="G22" s="207"/>
      <c r="H22" s="120"/>
      <c r="I22" s="120"/>
      <c r="J22" s="120"/>
      <c r="K22" s="4"/>
    </row>
    <row r="23" spans="1:11" ht="15">
      <c r="A23" s="103" t="s">
        <v>159</v>
      </c>
      <c r="B23" s="120"/>
      <c r="C23" s="120"/>
      <c r="D23" s="207"/>
      <c r="E23" s="120"/>
      <c r="F23" s="120"/>
      <c r="G23" s="207"/>
      <c r="H23" s="120"/>
      <c r="I23" s="120"/>
      <c r="J23" s="120"/>
      <c r="K23" s="4"/>
    </row>
    <row r="24" spans="1:11" ht="15">
      <c r="A24" s="100" t="s">
        <v>92</v>
      </c>
      <c r="B24" s="135">
        <v>11</v>
      </c>
      <c r="C24" s="135">
        <v>9.3</v>
      </c>
      <c r="D24" s="187">
        <v>10.1</v>
      </c>
      <c r="E24" s="135">
        <v>3.7</v>
      </c>
      <c r="F24" s="135">
        <v>3</v>
      </c>
      <c r="G24" s="187">
        <v>3.4</v>
      </c>
      <c r="H24" s="135">
        <v>8.1</v>
      </c>
      <c r="I24" s="135">
        <v>6.8</v>
      </c>
      <c r="J24" s="135">
        <v>7.4</v>
      </c>
      <c r="K24" s="4"/>
    </row>
    <row r="25" spans="1:11" ht="15">
      <c r="A25" s="100" t="s">
        <v>104</v>
      </c>
      <c r="B25" s="135">
        <v>50.8</v>
      </c>
      <c r="C25" s="135">
        <v>50.3</v>
      </c>
      <c r="D25" s="187">
        <v>50.6</v>
      </c>
      <c r="E25" s="135">
        <v>40.7</v>
      </c>
      <c r="F25" s="135">
        <v>36.2</v>
      </c>
      <c r="G25" s="187">
        <v>38.3</v>
      </c>
      <c r="H25" s="135">
        <v>46.7</v>
      </c>
      <c r="I25" s="135">
        <v>44.6</v>
      </c>
      <c r="J25" s="135">
        <v>45.6</v>
      </c>
      <c r="K25" s="4"/>
    </row>
    <row r="26" spans="1:11" ht="15">
      <c r="A26" s="100" t="s">
        <v>105</v>
      </c>
      <c r="B26" s="135">
        <v>20.9</v>
      </c>
      <c r="C26" s="135">
        <v>23.1</v>
      </c>
      <c r="D26" s="187">
        <v>22</v>
      </c>
      <c r="E26" s="135">
        <v>29.2</v>
      </c>
      <c r="F26" s="135">
        <v>31.2</v>
      </c>
      <c r="G26" s="187">
        <v>30.3</v>
      </c>
      <c r="H26" s="135">
        <v>24.2</v>
      </c>
      <c r="I26" s="135">
        <v>26.4</v>
      </c>
      <c r="J26" s="135">
        <v>25.4</v>
      </c>
      <c r="K26" s="4"/>
    </row>
    <row r="27" spans="1:11" ht="15">
      <c r="A27" s="100" t="s">
        <v>124</v>
      </c>
      <c r="B27" s="135">
        <v>10.8</v>
      </c>
      <c r="C27" s="135">
        <v>11.4</v>
      </c>
      <c r="D27" s="187">
        <v>11.1</v>
      </c>
      <c r="E27" s="135">
        <v>20.4</v>
      </c>
      <c r="F27" s="135">
        <v>21.5</v>
      </c>
      <c r="G27" s="187">
        <v>21</v>
      </c>
      <c r="H27" s="135">
        <v>14.7</v>
      </c>
      <c r="I27" s="135">
        <v>15.5</v>
      </c>
      <c r="J27" s="135">
        <v>15.1</v>
      </c>
      <c r="K27" s="4"/>
    </row>
    <row r="28" spans="1:11" ht="15">
      <c r="A28" s="100" t="s">
        <v>239</v>
      </c>
      <c r="B28" s="135">
        <v>3.9</v>
      </c>
      <c r="C28" s="135">
        <v>3.1</v>
      </c>
      <c r="D28" s="187">
        <v>3.4</v>
      </c>
      <c r="E28" s="135">
        <v>1.5</v>
      </c>
      <c r="F28" s="135">
        <v>1</v>
      </c>
      <c r="G28" s="187">
        <v>1.2</v>
      </c>
      <c r="H28" s="135">
        <v>2.8</v>
      </c>
      <c r="I28" s="135">
        <v>2.3</v>
      </c>
      <c r="J28" s="135">
        <v>2.5</v>
      </c>
      <c r="K28" s="4"/>
    </row>
    <row r="29" spans="1:11" ht="25.5" customHeight="1">
      <c r="A29" s="101" t="s">
        <v>290</v>
      </c>
      <c r="B29" s="153">
        <v>100</v>
      </c>
      <c r="C29" s="153">
        <v>100</v>
      </c>
      <c r="D29" s="188">
        <v>100</v>
      </c>
      <c r="E29" s="153">
        <v>100</v>
      </c>
      <c r="F29" s="153">
        <v>100</v>
      </c>
      <c r="G29" s="188">
        <v>100</v>
      </c>
      <c r="H29" s="153">
        <v>100</v>
      </c>
      <c r="I29" s="153">
        <v>100</v>
      </c>
      <c r="J29" s="153">
        <v>100</v>
      </c>
      <c r="K29" s="4"/>
    </row>
    <row r="30" spans="1:11" ht="15">
      <c r="A30" s="71"/>
      <c r="B30" s="120"/>
      <c r="C30" s="120"/>
      <c r="D30" s="207"/>
      <c r="E30" s="120"/>
      <c r="F30" s="120"/>
      <c r="G30" s="207"/>
      <c r="H30" s="120"/>
      <c r="I30" s="120"/>
      <c r="J30" s="120"/>
      <c r="K30" s="4"/>
    </row>
    <row r="31" spans="1:11" ht="22.5">
      <c r="A31" s="99" t="s">
        <v>160</v>
      </c>
      <c r="B31" s="120"/>
      <c r="C31" s="120"/>
      <c r="D31" s="207"/>
      <c r="E31" s="120"/>
      <c r="F31" s="120"/>
      <c r="G31" s="207"/>
      <c r="H31" s="120"/>
      <c r="I31" s="120"/>
      <c r="J31" s="120"/>
      <c r="K31" s="4"/>
    </row>
    <row r="32" spans="1:11" ht="15">
      <c r="A32" s="100" t="s">
        <v>29</v>
      </c>
      <c r="B32" s="135">
        <v>13.2</v>
      </c>
      <c r="C32" s="135">
        <v>15.1</v>
      </c>
      <c r="D32" s="187">
        <v>14.2</v>
      </c>
      <c r="E32" s="135">
        <v>9.9</v>
      </c>
      <c r="F32" s="135">
        <v>10.5</v>
      </c>
      <c r="G32" s="187">
        <v>10.2</v>
      </c>
      <c r="H32" s="135">
        <v>11.8</v>
      </c>
      <c r="I32" s="135">
        <v>13.2</v>
      </c>
      <c r="J32" s="135">
        <v>12.6</v>
      </c>
      <c r="K32" s="4"/>
    </row>
    <row r="33" spans="1:11" ht="15">
      <c r="A33" s="100" t="s">
        <v>74</v>
      </c>
      <c r="B33" s="135">
        <v>17.4</v>
      </c>
      <c r="C33" s="135">
        <v>18.2</v>
      </c>
      <c r="D33" s="187">
        <v>17.8</v>
      </c>
      <c r="E33" s="135">
        <v>16.2</v>
      </c>
      <c r="F33" s="135">
        <v>16.2</v>
      </c>
      <c r="G33" s="187">
        <v>16.2</v>
      </c>
      <c r="H33" s="135">
        <v>16.9</v>
      </c>
      <c r="I33" s="135">
        <v>17.4</v>
      </c>
      <c r="J33" s="135">
        <v>17.2</v>
      </c>
      <c r="K33" s="4"/>
    </row>
    <row r="34" spans="1:11" ht="15">
      <c r="A34" s="100" t="s">
        <v>30</v>
      </c>
      <c r="B34" s="135">
        <v>19.9</v>
      </c>
      <c r="C34" s="135">
        <v>20.6</v>
      </c>
      <c r="D34" s="187">
        <v>20.3</v>
      </c>
      <c r="E34" s="135">
        <v>15.8</v>
      </c>
      <c r="F34" s="135">
        <v>16</v>
      </c>
      <c r="G34" s="187">
        <v>15.9</v>
      </c>
      <c r="H34" s="135">
        <v>18.3</v>
      </c>
      <c r="I34" s="135">
        <v>18.7</v>
      </c>
      <c r="J34" s="135">
        <v>18.5</v>
      </c>
      <c r="K34" s="4"/>
    </row>
    <row r="35" spans="1:11" ht="15">
      <c r="A35" s="100" t="s">
        <v>31</v>
      </c>
      <c r="B35" s="135">
        <v>15.8</v>
      </c>
      <c r="C35" s="135">
        <v>18.4</v>
      </c>
      <c r="D35" s="187">
        <v>17.2</v>
      </c>
      <c r="E35" s="135">
        <v>14.4</v>
      </c>
      <c r="F35" s="135">
        <v>14.7</v>
      </c>
      <c r="G35" s="187">
        <v>14.6</v>
      </c>
      <c r="H35" s="135">
        <v>15.3</v>
      </c>
      <c r="I35" s="135">
        <v>17</v>
      </c>
      <c r="J35" s="135">
        <v>16.2</v>
      </c>
      <c r="K35" s="4"/>
    </row>
    <row r="36" spans="1:11" ht="15">
      <c r="A36" s="100" t="s">
        <v>32</v>
      </c>
      <c r="B36" s="135">
        <v>9</v>
      </c>
      <c r="C36" s="135">
        <v>10.4</v>
      </c>
      <c r="D36" s="187">
        <v>9.8</v>
      </c>
      <c r="E36" s="135">
        <v>9.2</v>
      </c>
      <c r="F36" s="135">
        <v>9.8</v>
      </c>
      <c r="G36" s="187">
        <v>9.5</v>
      </c>
      <c r="H36" s="135">
        <v>9.1</v>
      </c>
      <c r="I36" s="135">
        <v>10.2</v>
      </c>
      <c r="J36" s="135">
        <v>9.7</v>
      </c>
      <c r="K36" s="4"/>
    </row>
    <row r="37" spans="1:11" ht="15">
      <c r="A37" s="100" t="s">
        <v>33</v>
      </c>
      <c r="B37" s="135">
        <v>33.6</v>
      </c>
      <c r="C37" s="135">
        <v>36.2</v>
      </c>
      <c r="D37" s="187">
        <v>34.9</v>
      </c>
      <c r="E37" s="135">
        <v>36.9</v>
      </c>
      <c r="F37" s="135">
        <v>35.9</v>
      </c>
      <c r="G37" s="187">
        <v>36.4</v>
      </c>
      <c r="H37" s="135">
        <v>34.9</v>
      </c>
      <c r="I37" s="135">
        <v>36.1</v>
      </c>
      <c r="J37" s="135">
        <v>35.5</v>
      </c>
      <c r="K37" s="4"/>
    </row>
    <row r="38" spans="1:11" ht="15">
      <c r="A38" s="100" t="s">
        <v>34</v>
      </c>
      <c r="B38" s="135">
        <v>30.3</v>
      </c>
      <c r="C38" s="135">
        <v>24</v>
      </c>
      <c r="D38" s="187">
        <v>27</v>
      </c>
      <c r="E38" s="135">
        <v>29.8</v>
      </c>
      <c r="F38" s="135">
        <v>29.1</v>
      </c>
      <c r="G38" s="187">
        <v>29.4</v>
      </c>
      <c r="H38" s="135">
        <v>30.2</v>
      </c>
      <c r="I38" s="135">
        <v>26.1</v>
      </c>
      <c r="J38" s="135">
        <v>28</v>
      </c>
      <c r="K38" s="4"/>
    </row>
    <row r="39" spans="1:11" ht="25.5" customHeight="1">
      <c r="A39" s="101" t="s">
        <v>291</v>
      </c>
      <c r="B39" s="153">
        <v>100</v>
      </c>
      <c r="C39" s="153">
        <v>100</v>
      </c>
      <c r="D39" s="188">
        <v>100</v>
      </c>
      <c r="E39" s="153">
        <v>100</v>
      </c>
      <c r="F39" s="153">
        <v>100</v>
      </c>
      <c r="G39" s="188">
        <v>100</v>
      </c>
      <c r="H39" s="153">
        <v>100</v>
      </c>
      <c r="I39" s="153">
        <v>100</v>
      </c>
      <c r="J39" s="153">
        <v>100</v>
      </c>
      <c r="K39" s="4"/>
    </row>
    <row r="40" spans="1:11" ht="15">
      <c r="A40" s="97"/>
      <c r="B40" s="122"/>
      <c r="C40" s="120"/>
      <c r="D40" s="207"/>
      <c r="E40" s="120"/>
      <c r="F40" s="120"/>
      <c r="G40" s="207"/>
      <c r="H40" s="120"/>
      <c r="I40" s="120"/>
      <c r="J40" s="120"/>
      <c r="K40" s="4"/>
    </row>
    <row r="41" spans="1:11" ht="15">
      <c r="A41" s="96" t="s">
        <v>35</v>
      </c>
      <c r="B41" s="123"/>
      <c r="C41" s="120"/>
      <c r="D41" s="207"/>
      <c r="E41" s="120"/>
      <c r="F41" s="120"/>
      <c r="G41" s="207"/>
      <c r="H41" s="120"/>
      <c r="I41" s="120"/>
      <c r="J41" s="120"/>
      <c r="K41" s="4"/>
    </row>
    <row r="42" spans="1:11" ht="15">
      <c r="A42" s="97" t="s">
        <v>36</v>
      </c>
      <c r="B42" s="135">
        <v>81.1</v>
      </c>
      <c r="C42" s="135">
        <v>84.8</v>
      </c>
      <c r="D42" s="187">
        <v>83</v>
      </c>
      <c r="E42" s="135">
        <v>93.7</v>
      </c>
      <c r="F42" s="135">
        <v>93.8</v>
      </c>
      <c r="G42" s="187">
        <v>93.7</v>
      </c>
      <c r="H42" s="135">
        <v>86.1</v>
      </c>
      <c r="I42" s="135">
        <v>88.5</v>
      </c>
      <c r="J42" s="135">
        <v>87.4</v>
      </c>
      <c r="K42" s="4"/>
    </row>
    <row r="43" spans="1:11" ht="15">
      <c r="A43" s="97" t="s">
        <v>125</v>
      </c>
      <c r="B43" s="135">
        <v>14.8</v>
      </c>
      <c r="C43" s="135">
        <v>12.4</v>
      </c>
      <c r="D43" s="187">
        <v>13.6</v>
      </c>
      <c r="E43" s="135">
        <v>5</v>
      </c>
      <c r="F43" s="135">
        <v>5.3</v>
      </c>
      <c r="G43" s="187">
        <v>5.1</v>
      </c>
      <c r="H43" s="135">
        <v>10.8</v>
      </c>
      <c r="I43" s="135">
        <v>9.4</v>
      </c>
      <c r="J43" s="135">
        <v>10.1</v>
      </c>
      <c r="K43" s="4"/>
    </row>
    <row r="44" spans="1:11" ht="15">
      <c r="A44" s="97" t="s">
        <v>126</v>
      </c>
      <c r="B44" s="135">
        <v>4.2</v>
      </c>
      <c r="C44" s="135">
        <v>2.8</v>
      </c>
      <c r="D44" s="187">
        <v>3.4</v>
      </c>
      <c r="E44" s="135">
        <v>1.3</v>
      </c>
      <c r="F44" s="135">
        <v>1</v>
      </c>
      <c r="G44" s="187">
        <v>1.1</v>
      </c>
      <c r="H44" s="135">
        <v>3</v>
      </c>
      <c r="I44" s="135">
        <v>2</v>
      </c>
      <c r="J44" s="135">
        <v>2.5</v>
      </c>
      <c r="K44" s="4"/>
    </row>
    <row r="45" spans="1:11" s="269" customFormat="1" ht="25.5" customHeight="1">
      <c r="A45" s="103" t="s">
        <v>289</v>
      </c>
      <c r="B45" s="281">
        <v>100</v>
      </c>
      <c r="C45" s="281">
        <v>100</v>
      </c>
      <c r="D45" s="282">
        <v>100</v>
      </c>
      <c r="E45" s="281">
        <v>100</v>
      </c>
      <c r="F45" s="281">
        <v>100</v>
      </c>
      <c r="G45" s="282">
        <v>100</v>
      </c>
      <c r="H45" s="281">
        <v>100</v>
      </c>
      <c r="I45" s="281">
        <v>100</v>
      </c>
      <c r="J45" s="281">
        <v>100</v>
      </c>
      <c r="K45" s="283"/>
    </row>
    <row r="46" spans="1:11" ht="15">
      <c r="A46" s="71"/>
      <c r="B46" s="120"/>
      <c r="C46" s="120"/>
      <c r="D46" s="207"/>
      <c r="E46" s="120"/>
      <c r="F46" s="120"/>
      <c r="G46" s="207"/>
      <c r="H46" s="120"/>
      <c r="I46" s="120"/>
      <c r="J46" s="120"/>
      <c r="K46" s="4"/>
    </row>
    <row r="47" spans="1:11" ht="15">
      <c r="A47" s="109" t="s">
        <v>177</v>
      </c>
      <c r="B47" s="120"/>
      <c r="C47" s="120"/>
      <c r="D47" s="207"/>
      <c r="E47" s="120"/>
      <c r="F47" s="120"/>
      <c r="G47" s="207"/>
      <c r="H47" s="120"/>
      <c r="I47" s="120"/>
      <c r="J47" s="120"/>
      <c r="K47" s="4"/>
    </row>
    <row r="48" spans="1:11" ht="15">
      <c r="A48" s="100" t="s">
        <v>37</v>
      </c>
      <c r="B48" s="135">
        <v>7</v>
      </c>
      <c r="C48" s="135">
        <v>7.3</v>
      </c>
      <c r="D48" s="187">
        <v>7.1</v>
      </c>
      <c r="E48" s="135">
        <v>4.6</v>
      </c>
      <c r="F48" s="135">
        <v>5.7</v>
      </c>
      <c r="G48" s="187">
        <v>5.2</v>
      </c>
      <c r="H48" s="135">
        <v>6</v>
      </c>
      <c r="I48" s="135">
        <v>6.6</v>
      </c>
      <c r="J48" s="135">
        <v>6.3</v>
      </c>
      <c r="K48" s="4"/>
    </row>
    <row r="49" spans="1:11" ht="15">
      <c r="A49" s="100" t="s">
        <v>38</v>
      </c>
      <c r="B49" s="135">
        <v>15.8</v>
      </c>
      <c r="C49" s="135">
        <v>15.7</v>
      </c>
      <c r="D49" s="187">
        <v>15.7</v>
      </c>
      <c r="E49" s="135">
        <v>13.4</v>
      </c>
      <c r="F49" s="135">
        <v>13.2</v>
      </c>
      <c r="G49" s="187">
        <v>13.3</v>
      </c>
      <c r="H49" s="135">
        <v>14.7</v>
      </c>
      <c r="I49" s="135">
        <v>14.6</v>
      </c>
      <c r="J49" s="135">
        <v>14.7</v>
      </c>
      <c r="K49" s="4"/>
    </row>
    <row r="50" spans="1:11" ht="15">
      <c r="A50" s="100" t="s">
        <v>39</v>
      </c>
      <c r="B50" s="135">
        <v>15.4</v>
      </c>
      <c r="C50" s="135">
        <v>13.9</v>
      </c>
      <c r="D50" s="187">
        <v>14.6</v>
      </c>
      <c r="E50" s="135">
        <v>13</v>
      </c>
      <c r="F50" s="135">
        <v>12.5</v>
      </c>
      <c r="G50" s="187">
        <v>12.8</v>
      </c>
      <c r="H50" s="135">
        <v>14.3</v>
      </c>
      <c r="I50" s="135">
        <v>13.3</v>
      </c>
      <c r="J50" s="135">
        <v>13.8</v>
      </c>
      <c r="K50" s="4"/>
    </row>
    <row r="51" spans="1:11" ht="15">
      <c r="A51" s="100" t="s">
        <v>40</v>
      </c>
      <c r="B51" s="135">
        <v>61.5</v>
      </c>
      <c r="C51" s="135">
        <v>62.9</v>
      </c>
      <c r="D51" s="187">
        <v>62.2</v>
      </c>
      <c r="E51" s="135">
        <v>68.6</v>
      </c>
      <c r="F51" s="135">
        <v>67.8</v>
      </c>
      <c r="G51" s="187">
        <v>68.2</v>
      </c>
      <c r="H51" s="135">
        <v>64.6</v>
      </c>
      <c r="I51" s="135">
        <v>65</v>
      </c>
      <c r="J51" s="135">
        <v>64.8</v>
      </c>
      <c r="K51" s="4"/>
    </row>
    <row r="52" spans="1:11" ht="25.5" customHeight="1">
      <c r="A52" s="101" t="s">
        <v>292</v>
      </c>
      <c r="B52" s="153">
        <v>100</v>
      </c>
      <c r="C52" s="153">
        <v>100</v>
      </c>
      <c r="D52" s="188">
        <v>100</v>
      </c>
      <c r="E52" s="153">
        <v>100</v>
      </c>
      <c r="F52" s="153">
        <v>100</v>
      </c>
      <c r="G52" s="188">
        <v>100</v>
      </c>
      <c r="H52" s="153">
        <v>100</v>
      </c>
      <c r="I52" s="153">
        <v>100</v>
      </c>
      <c r="J52" s="153">
        <v>100</v>
      </c>
      <c r="K52" s="4"/>
    </row>
    <row r="53" spans="1:11" ht="15">
      <c r="A53" s="97"/>
      <c r="B53" s="120"/>
      <c r="C53" s="120"/>
      <c r="D53" s="207"/>
      <c r="E53" s="120"/>
      <c r="F53" s="120"/>
      <c r="G53" s="207"/>
      <c r="H53" s="120"/>
      <c r="I53" s="120"/>
      <c r="J53" s="120"/>
      <c r="K53" s="4"/>
    </row>
    <row r="54" spans="1:11" ht="15">
      <c r="A54" s="103" t="s">
        <v>161</v>
      </c>
      <c r="B54" s="120"/>
      <c r="C54" s="120"/>
      <c r="D54" s="207"/>
      <c r="E54" s="120"/>
      <c r="F54" s="120"/>
      <c r="G54" s="207"/>
      <c r="H54" s="120"/>
      <c r="I54" s="120"/>
      <c r="J54" s="120"/>
      <c r="K54" s="4"/>
    </row>
    <row r="55" spans="1:11" ht="15">
      <c r="A55" s="100" t="s">
        <v>92</v>
      </c>
      <c r="B55" s="135">
        <v>12.2</v>
      </c>
      <c r="C55" s="135">
        <v>10.5</v>
      </c>
      <c r="D55" s="187">
        <v>11.3</v>
      </c>
      <c r="E55" s="135">
        <v>3.9</v>
      </c>
      <c r="F55" s="135">
        <v>3.7</v>
      </c>
      <c r="G55" s="187">
        <v>3.8</v>
      </c>
      <c r="H55" s="135">
        <v>8.5</v>
      </c>
      <c r="I55" s="135">
        <v>7.5</v>
      </c>
      <c r="J55" s="135">
        <v>8</v>
      </c>
      <c r="K55" s="4"/>
    </row>
    <row r="56" spans="1:11" ht="15">
      <c r="A56" s="100" t="s">
        <v>104</v>
      </c>
      <c r="B56" s="135">
        <v>51.2</v>
      </c>
      <c r="C56" s="135">
        <v>50.9</v>
      </c>
      <c r="D56" s="187">
        <v>51.1</v>
      </c>
      <c r="E56" s="135">
        <v>42.5</v>
      </c>
      <c r="F56" s="135">
        <v>37.7</v>
      </c>
      <c r="G56" s="187">
        <v>39.9</v>
      </c>
      <c r="H56" s="135">
        <v>47.4</v>
      </c>
      <c r="I56" s="135">
        <v>45.2</v>
      </c>
      <c r="J56" s="135">
        <v>46.2</v>
      </c>
      <c r="K56" s="4"/>
    </row>
    <row r="57" spans="1:11" ht="15">
      <c r="A57" s="100" t="s">
        <v>105</v>
      </c>
      <c r="B57" s="135">
        <v>18.1</v>
      </c>
      <c r="C57" s="135">
        <v>20.5</v>
      </c>
      <c r="D57" s="187">
        <v>19.4</v>
      </c>
      <c r="E57" s="135">
        <v>28</v>
      </c>
      <c r="F57" s="135">
        <v>29.2</v>
      </c>
      <c r="G57" s="187">
        <v>28.6</v>
      </c>
      <c r="H57" s="135">
        <v>22.4</v>
      </c>
      <c r="I57" s="135">
        <v>24.3</v>
      </c>
      <c r="J57" s="135">
        <v>23.4</v>
      </c>
      <c r="K57" s="4"/>
    </row>
    <row r="58" spans="1:11" ht="15">
      <c r="A58" s="100" t="s">
        <v>106</v>
      </c>
      <c r="B58" s="135">
        <v>5.8</v>
      </c>
      <c r="C58" s="135">
        <v>5.5</v>
      </c>
      <c r="D58" s="187">
        <v>5.6</v>
      </c>
      <c r="E58" s="135">
        <v>10.7</v>
      </c>
      <c r="F58" s="135">
        <v>11.3</v>
      </c>
      <c r="G58" s="187">
        <v>11.1</v>
      </c>
      <c r="H58" s="135">
        <v>8</v>
      </c>
      <c r="I58" s="135">
        <v>8.1</v>
      </c>
      <c r="J58" s="135">
        <v>8</v>
      </c>
      <c r="K58" s="4"/>
    </row>
    <row r="59" spans="1:11" ht="15">
      <c r="A59" s="100" t="s">
        <v>107</v>
      </c>
      <c r="B59" s="135">
        <v>3.3</v>
      </c>
      <c r="C59" s="135">
        <v>3.4</v>
      </c>
      <c r="D59" s="187">
        <v>3.4</v>
      </c>
      <c r="E59" s="135">
        <v>4.9</v>
      </c>
      <c r="F59" s="135">
        <v>5.2</v>
      </c>
      <c r="G59" s="187">
        <v>5.1</v>
      </c>
      <c r="H59" s="135">
        <v>4</v>
      </c>
      <c r="I59" s="135">
        <v>4.2</v>
      </c>
      <c r="J59" s="135">
        <v>4.1</v>
      </c>
      <c r="K59" s="4"/>
    </row>
    <row r="60" spans="1:11" ht="15">
      <c r="A60" s="100" t="s">
        <v>170</v>
      </c>
      <c r="B60" s="135">
        <v>1.6</v>
      </c>
      <c r="C60" s="135">
        <v>2</v>
      </c>
      <c r="D60" s="187">
        <v>1.8</v>
      </c>
      <c r="E60" s="135">
        <v>0.5</v>
      </c>
      <c r="F60" s="135">
        <v>0.4</v>
      </c>
      <c r="G60" s="187">
        <v>0.4</v>
      </c>
      <c r="H60" s="135">
        <v>1.1</v>
      </c>
      <c r="I60" s="135">
        <v>1.3</v>
      </c>
      <c r="J60" s="135">
        <v>1.2</v>
      </c>
      <c r="K60" s="4"/>
    </row>
    <row r="61" spans="1:11" ht="25.5" customHeight="1">
      <c r="A61" s="101" t="s">
        <v>292</v>
      </c>
      <c r="B61" s="153">
        <v>100</v>
      </c>
      <c r="C61" s="153">
        <v>100</v>
      </c>
      <c r="D61" s="188">
        <v>100</v>
      </c>
      <c r="E61" s="153">
        <v>100</v>
      </c>
      <c r="F61" s="153">
        <v>100</v>
      </c>
      <c r="G61" s="188">
        <v>100</v>
      </c>
      <c r="H61" s="153">
        <v>100</v>
      </c>
      <c r="I61" s="153">
        <v>100</v>
      </c>
      <c r="J61" s="153">
        <v>100</v>
      </c>
      <c r="K61" s="4"/>
    </row>
    <row r="62" spans="1:11" ht="15">
      <c r="A62" s="102"/>
      <c r="B62" s="120"/>
      <c r="C62" s="120"/>
      <c r="D62" s="207"/>
      <c r="E62" s="120"/>
      <c r="F62" s="120"/>
      <c r="G62" s="207"/>
      <c r="H62" s="120"/>
      <c r="I62" s="120"/>
      <c r="J62" s="120"/>
      <c r="K62" s="4"/>
    </row>
    <row r="63" spans="1:11" ht="22.5">
      <c r="A63" s="99" t="s">
        <v>162</v>
      </c>
      <c r="B63" s="120"/>
      <c r="C63" s="120"/>
      <c r="D63" s="207"/>
      <c r="E63" s="120"/>
      <c r="F63" s="120"/>
      <c r="G63" s="207"/>
      <c r="H63" s="120"/>
      <c r="I63" s="120"/>
      <c r="J63" s="120"/>
      <c r="K63" s="4"/>
    </row>
    <row r="64" spans="1:11" ht="15">
      <c r="A64" s="100" t="s">
        <v>41</v>
      </c>
      <c r="B64" s="135">
        <v>60.8</v>
      </c>
      <c r="C64" s="135">
        <v>56.3</v>
      </c>
      <c r="D64" s="187">
        <v>58.4</v>
      </c>
      <c r="E64" s="135">
        <v>73.6</v>
      </c>
      <c r="F64" s="135">
        <v>68.8</v>
      </c>
      <c r="G64" s="187">
        <v>71</v>
      </c>
      <c r="H64" s="135">
        <v>66</v>
      </c>
      <c r="I64" s="135">
        <v>61.5</v>
      </c>
      <c r="J64" s="135">
        <v>63.6</v>
      </c>
      <c r="K64" s="4"/>
    </row>
    <row r="65" spans="1:11" ht="15">
      <c r="A65" s="100" t="s">
        <v>42</v>
      </c>
      <c r="B65" s="135">
        <v>20.9</v>
      </c>
      <c r="C65" s="135">
        <v>25.5</v>
      </c>
      <c r="D65" s="187">
        <v>23.3</v>
      </c>
      <c r="E65" s="135">
        <v>16.7</v>
      </c>
      <c r="F65" s="135">
        <v>19.8</v>
      </c>
      <c r="G65" s="187">
        <v>18.4</v>
      </c>
      <c r="H65" s="135">
        <v>19.2</v>
      </c>
      <c r="I65" s="135">
        <v>23</v>
      </c>
      <c r="J65" s="135">
        <v>21.2</v>
      </c>
      <c r="K65" s="4"/>
    </row>
    <row r="66" spans="1:11" ht="15">
      <c r="A66" s="100" t="s">
        <v>43</v>
      </c>
      <c r="B66" s="135">
        <v>6.8</v>
      </c>
      <c r="C66" s="135">
        <v>8.3</v>
      </c>
      <c r="D66" s="187">
        <v>7.6</v>
      </c>
      <c r="E66" s="135">
        <v>2.9</v>
      </c>
      <c r="F66" s="135">
        <v>4.1</v>
      </c>
      <c r="G66" s="187">
        <v>3.5</v>
      </c>
      <c r="H66" s="135">
        <v>5.2</v>
      </c>
      <c r="I66" s="135">
        <v>6.5</v>
      </c>
      <c r="J66" s="135">
        <v>5.9</v>
      </c>
      <c r="K66" s="4"/>
    </row>
    <row r="67" spans="1:11" ht="15">
      <c r="A67" s="100" t="s">
        <v>44</v>
      </c>
      <c r="B67" s="135">
        <v>2.2</v>
      </c>
      <c r="C67" s="135">
        <v>2.7</v>
      </c>
      <c r="D67" s="187">
        <v>2.5</v>
      </c>
      <c r="E67" s="135">
        <v>1.2</v>
      </c>
      <c r="F67" s="135">
        <v>1.4</v>
      </c>
      <c r="G67" s="187">
        <v>1.3</v>
      </c>
      <c r="H67" s="135">
        <v>1.8</v>
      </c>
      <c r="I67" s="135">
        <v>2.1</v>
      </c>
      <c r="J67" s="135">
        <v>2</v>
      </c>
      <c r="K67" s="4"/>
    </row>
    <row r="68" spans="1:11" ht="15">
      <c r="A68" s="100" t="s">
        <v>34</v>
      </c>
      <c r="B68" s="135">
        <v>4.2</v>
      </c>
      <c r="C68" s="135">
        <v>3.1</v>
      </c>
      <c r="D68" s="187">
        <v>3.6</v>
      </c>
      <c r="E68" s="135">
        <v>1.9</v>
      </c>
      <c r="F68" s="135">
        <v>2.4</v>
      </c>
      <c r="G68" s="187">
        <v>2.2</v>
      </c>
      <c r="H68" s="135">
        <v>3.2</v>
      </c>
      <c r="I68" s="135">
        <v>2.8</v>
      </c>
      <c r="J68" s="135">
        <v>3</v>
      </c>
      <c r="K68" s="4"/>
    </row>
    <row r="69" spans="1:11" ht="15">
      <c r="A69" s="100" t="s">
        <v>45</v>
      </c>
      <c r="B69" s="135">
        <v>3.6</v>
      </c>
      <c r="C69" s="135">
        <v>2.7</v>
      </c>
      <c r="D69" s="187">
        <v>3.1</v>
      </c>
      <c r="E69" s="135">
        <v>1.5</v>
      </c>
      <c r="F69" s="135">
        <v>0.9</v>
      </c>
      <c r="G69" s="187">
        <v>1.1</v>
      </c>
      <c r="H69" s="135">
        <v>2.7</v>
      </c>
      <c r="I69" s="135">
        <v>2</v>
      </c>
      <c r="J69" s="135">
        <v>2.3</v>
      </c>
      <c r="K69" s="4"/>
    </row>
    <row r="70" spans="1:11" ht="25.5" customHeight="1">
      <c r="A70" s="101" t="s">
        <v>293</v>
      </c>
      <c r="B70" s="153">
        <v>100</v>
      </c>
      <c r="C70" s="153">
        <v>100</v>
      </c>
      <c r="D70" s="188">
        <v>100</v>
      </c>
      <c r="E70" s="153">
        <v>100</v>
      </c>
      <c r="F70" s="153">
        <v>100</v>
      </c>
      <c r="G70" s="188">
        <v>100</v>
      </c>
      <c r="H70" s="153">
        <v>100</v>
      </c>
      <c r="I70" s="153">
        <v>100</v>
      </c>
      <c r="J70" s="153">
        <v>100</v>
      </c>
      <c r="K70" s="4"/>
    </row>
    <row r="71" spans="1:11" ht="15">
      <c r="A71" s="106"/>
      <c r="B71" s="120"/>
      <c r="C71" s="120"/>
      <c r="D71" s="207"/>
      <c r="E71" s="120"/>
      <c r="F71" s="120"/>
      <c r="G71" s="207"/>
      <c r="H71" s="120"/>
      <c r="I71" s="120"/>
      <c r="J71" s="120"/>
      <c r="K71" s="4"/>
    </row>
    <row r="72" spans="1:11" ht="22.5">
      <c r="A72" s="99" t="s">
        <v>163</v>
      </c>
      <c r="B72" s="120"/>
      <c r="C72" s="120"/>
      <c r="D72" s="207"/>
      <c r="E72" s="120"/>
      <c r="F72" s="120"/>
      <c r="G72" s="207"/>
      <c r="H72" s="120"/>
      <c r="I72" s="120"/>
      <c r="J72" s="120"/>
      <c r="K72" s="4"/>
    </row>
    <row r="73" spans="1:11" ht="15">
      <c r="A73" s="100" t="s">
        <v>41</v>
      </c>
      <c r="B73" s="130">
        <v>66.5</v>
      </c>
      <c r="C73" s="130">
        <v>70.5</v>
      </c>
      <c r="D73" s="219">
        <v>68.7</v>
      </c>
      <c r="E73" s="130">
        <v>70.6</v>
      </c>
      <c r="F73" s="130">
        <v>70.7</v>
      </c>
      <c r="G73" s="219">
        <v>70.6</v>
      </c>
      <c r="H73" s="130">
        <v>68.2</v>
      </c>
      <c r="I73" s="130">
        <v>70.6</v>
      </c>
      <c r="J73" s="130">
        <v>69.5</v>
      </c>
      <c r="K73" s="4"/>
    </row>
    <row r="74" spans="1:11" ht="15">
      <c r="A74" s="100" t="s">
        <v>46</v>
      </c>
      <c r="B74" s="130">
        <v>19.7</v>
      </c>
      <c r="C74" s="130">
        <v>17.9</v>
      </c>
      <c r="D74" s="219">
        <v>18.8</v>
      </c>
      <c r="E74" s="130">
        <v>18.3</v>
      </c>
      <c r="F74" s="130">
        <v>17.1</v>
      </c>
      <c r="G74" s="219">
        <v>17.6</v>
      </c>
      <c r="H74" s="130">
        <v>19.2</v>
      </c>
      <c r="I74" s="130">
        <v>17.5</v>
      </c>
      <c r="J74" s="130">
        <v>18.3</v>
      </c>
      <c r="K74" s="4"/>
    </row>
    <row r="75" spans="1:11" ht="15">
      <c r="A75" s="100" t="s">
        <v>43</v>
      </c>
      <c r="B75" s="130">
        <v>8</v>
      </c>
      <c r="C75" s="130">
        <v>6.3</v>
      </c>
      <c r="D75" s="219">
        <v>7.1</v>
      </c>
      <c r="E75" s="130">
        <v>5.6</v>
      </c>
      <c r="F75" s="130">
        <v>6.1</v>
      </c>
      <c r="G75" s="219">
        <v>5.9</v>
      </c>
      <c r="H75" s="130">
        <v>7</v>
      </c>
      <c r="I75" s="130">
        <v>6.2</v>
      </c>
      <c r="J75" s="130">
        <v>6.6</v>
      </c>
      <c r="K75" s="4"/>
    </row>
    <row r="76" spans="1:11" ht="15">
      <c r="A76" s="100" t="s">
        <v>44</v>
      </c>
      <c r="B76" s="130">
        <v>3.4</v>
      </c>
      <c r="C76" s="130">
        <v>3</v>
      </c>
      <c r="D76" s="219">
        <v>3.2</v>
      </c>
      <c r="E76" s="130">
        <v>3</v>
      </c>
      <c r="F76" s="130">
        <v>3</v>
      </c>
      <c r="G76" s="219">
        <v>3</v>
      </c>
      <c r="H76" s="130">
        <v>3.3</v>
      </c>
      <c r="I76" s="130">
        <v>3</v>
      </c>
      <c r="J76" s="130">
        <v>3.1</v>
      </c>
      <c r="K76" s="4"/>
    </row>
    <row r="77" spans="1:11" ht="15">
      <c r="A77" s="100" t="s">
        <v>47</v>
      </c>
      <c r="B77" s="130">
        <v>0.9</v>
      </c>
      <c r="C77" s="130">
        <v>1.1</v>
      </c>
      <c r="D77" s="219">
        <v>1</v>
      </c>
      <c r="E77" s="130">
        <v>1</v>
      </c>
      <c r="F77" s="130">
        <v>1.3</v>
      </c>
      <c r="G77" s="219">
        <v>1.2</v>
      </c>
      <c r="H77" s="130">
        <v>0.9</v>
      </c>
      <c r="I77" s="130">
        <v>1.2</v>
      </c>
      <c r="J77" s="130">
        <v>1</v>
      </c>
      <c r="K77" s="4"/>
    </row>
    <row r="78" spans="1:11" ht="25.5" customHeight="1">
      <c r="A78" s="101" t="s">
        <v>294</v>
      </c>
      <c r="B78" s="132">
        <v>100</v>
      </c>
      <c r="C78" s="132">
        <v>100</v>
      </c>
      <c r="D78" s="220">
        <v>100</v>
      </c>
      <c r="E78" s="132">
        <v>100</v>
      </c>
      <c r="F78" s="132">
        <v>100</v>
      </c>
      <c r="G78" s="220">
        <v>100</v>
      </c>
      <c r="H78" s="132">
        <v>100</v>
      </c>
      <c r="I78" s="132">
        <v>100</v>
      </c>
      <c r="J78" s="132">
        <v>100</v>
      </c>
      <c r="K78" s="4"/>
    </row>
    <row r="79" spans="1:11" ht="15">
      <c r="A79" s="102"/>
      <c r="B79" s="120"/>
      <c r="C79" s="120"/>
      <c r="D79" s="207"/>
      <c r="E79" s="120"/>
      <c r="F79" s="120"/>
      <c r="G79" s="207"/>
      <c r="H79" s="120"/>
      <c r="I79" s="120"/>
      <c r="J79" s="120"/>
      <c r="K79" s="4"/>
    </row>
    <row r="80" spans="1:11" ht="22.5">
      <c r="A80" s="99" t="s">
        <v>48</v>
      </c>
      <c r="B80" s="120"/>
      <c r="C80" s="120"/>
      <c r="D80" s="207"/>
      <c r="E80" s="120"/>
      <c r="F80" s="120"/>
      <c r="G80" s="207"/>
      <c r="H80" s="120"/>
      <c r="I80" s="120"/>
      <c r="J80" s="120"/>
      <c r="K80" s="4"/>
    </row>
    <row r="81" spans="1:11" ht="15">
      <c r="A81" s="100" t="s">
        <v>41</v>
      </c>
      <c r="B81" s="130">
        <v>30</v>
      </c>
      <c r="C81" s="130">
        <v>30.8</v>
      </c>
      <c r="D81" s="219">
        <v>30.4</v>
      </c>
      <c r="E81" s="130">
        <v>28</v>
      </c>
      <c r="F81" s="130">
        <v>28.3</v>
      </c>
      <c r="G81" s="219">
        <v>28.2</v>
      </c>
      <c r="H81" s="130">
        <v>29.2</v>
      </c>
      <c r="I81" s="130">
        <v>29.7</v>
      </c>
      <c r="J81" s="130">
        <v>29.5</v>
      </c>
      <c r="K81" s="4"/>
    </row>
    <row r="82" spans="1:11" ht="15">
      <c r="A82" s="100" t="s">
        <v>42</v>
      </c>
      <c r="B82" s="130">
        <v>28.2</v>
      </c>
      <c r="C82" s="130">
        <v>26</v>
      </c>
      <c r="D82" s="219">
        <v>27</v>
      </c>
      <c r="E82" s="130">
        <v>27.2</v>
      </c>
      <c r="F82" s="130">
        <v>26.3</v>
      </c>
      <c r="G82" s="219">
        <v>26.7</v>
      </c>
      <c r="H82" s="130">
        <v>27.8</v>
      </c>
      <c r="I82" s="130">
        <v>26.1</v>
      </c>
      <c r="J82" s="130">
        <v>26.9</v>
      </c>
      <c r="K82" s="4"/>
    </row>
    <row r="83" spans="1:11" ht="15">
      <c r="A83" s="100" t="s">
        <v>43</v>
      </c>
      <c r="B83" s="130">
        <v>24.7</v>
      </c>
      <c r="C83" s="130">
        <v>24.3</v>
      </c>
      <c r="D83" s="219">
        <v>24.4</v>
      </c>
      <c r="E83" s="130">
        <v>25.1</v>
      </c>
      <c r="F83" s="130">
        <v>22.4</v>
      </c>
      <c r="G83" s="219">
        <v>23.6</v>
      </c>
      <c r="H83" s="130">
        <v>24.8</v>
      </c>
      <c r="I83" s="130">
        <v>23.4</v>
      </c>
      <c r="J83" s="130">
        <v>24.1</v>
      </c>
      <c r="K83" s="4"/>
    </row>
    <row r="84" spans="1:11" ht="15">
      <c r="A84" s="100" t="s">
        <v>44</v>
      </c>
      <c r="B84" s="130">
        <v>15.3</v>
      </c>
      <c r="C84" s="130">
        <v>17.6</v>
      </c>
      <c r="D84" s="219">
        <v>16.6</v>
      </c>
      <c r="E84" s="130">
        <v>17.6</v>
      </c>
      <c r="F84" s="130">
        <v>20.4</v>
      </c>
      <c r="G84" s="219">
        <v>19</v>
      </c>
      <c r="H84" s="130">
        <v>16.3</v>
      </c>
      <c r="I84" s="130">
        <v>18.7</v>
      </c>
      <c r="J84" s="130">
        <v>17.6</v>
      </c>
      <c r="K84" s="4"/>
    </row>
    <row r="85" spans="1:11" ht="25.5" customHeight="1">
      <c r="A85" s="101" t="s">
        <v>294</v>
      </c>
      <c r="B85" s="132">
        <v>100</v>
      </c>
      <c r="C85" s="132">
        <v>100</v>
      </c>
      <c r="D85" s="220">
        <v>100</v>
      </c>
      <c r="E85" s="132">
        <v>100</v>
      </c>
      <c r="F85" s="132">
        <v>100</v>
      </c>
      <c r="G85" s="220">
        <v>100</v>
      </c>
      <c r="H85" s="132">
        <v>100</v>
      </c>
      <c r="I85" s="132">
        <v>100</v>
      </c>
      <c r="J85" s="132">
        <v>100</v>
      </c>
      <c r="K85" s="4"/>
    </row>
    <row r="86" spans="1:11" ht="15">
      <c r="A86" s="102"/>
      <c r="B86" s="120"/>
      <c r="C86" s="120"/>
      <c r="D86" s="207"/>
      <c r="E86" s="120"/>
      <c r="F86" s="120"/>
      <c r="G86" s="207"/>
      <c r="H86" s="120"/>
      <c r="I86" s="120"/>
      <c r="J86" s="120"/>
      <c r="K86" s="4"/>
    </row>
    <row r="87" spans="1:11" ht="22.5">
      <c r="A87" s="99" t="s">
        <v>49</v>
      </c>
      <c r="B87" s="120"/>
      <c r="C87" s="120"/>
      <c r="D87" s="207"/>
      <c r="E87" s="120"/>
      <c r="F87" s="120"/>
      <c r="G87" s="207"/>
      <c r="H87" s="120"/>
      <c r="I87" s="120"/>
      <c r="J87" s="120"/>
      <c r="K87" s="4"/>
    </row>
    <row r="88" spans="1:11" ht="15">
      <c r="A88" s="100" t="s">
        <v>41</v>
      </c>
      <c r="B88" s="130">
        <v>66.9</v>
      </c>
      <c r="C88" s="130">
        <v>67.8</v>
      </c>
      <c r="D88" s="219">
        <v>67.5</v>
      </c>
      <c r="E88" s="130">
        <v>77.8</v>
      </c>
      <c r="F88" s="130">
        <v>76.7</v>
      </c>
      <c r="G88" s="219">
        <v>77.2</v>
      </c>
      <c r="H88" s="130">
        <v>71.5</v>
      </c>
      <c r="I88" s="130">
        <v>71.6</v>
      </c>
      <c r="J88" s="130">
        <v>71.6</v>
      </c>
      <c r="K88" s="4"/>
    </row>
    <row r="89" spans="1:11" ht="15">
      <c r="A89" s="100" t="s">
        <v>42</v>
      </c>
      <c r="B89" s="130">
        <v>17.5</v>
      </c>
      <c r="C89" s="130">
        <v>17.3</v>
      </c>
      <c r="D89" s="219">
        <v>17.4</v>
      </c>
      <c r="E89" s="130">
        <v>14.4</v>
      </c>
      <c r="F89" s="130">
        <v>14</v>
      </c>
      <c r="G89" s="219">
        <v>14.2</v>
      </c>
      <c r="H89" s="130">
        <v>16.2</v>
      </c>
      <c r="I89" s="130">
        <v>15.9</v>
      </c>
      <c r="J89" s="130">
        <v>16.1</v>
      </c>
      <c r="K89" s="4"/>
    </row>
    <row r="90" spans="1:11" ht="15">
      <c r="A90" s="100" t="s">
        <v>43</v>
      </c>
      <c r="B90" s="130">
        <v>6.2</v>
      </c>
      <c r="C90" s="130">
        <v>6.6</v>
      </c>
      <c r="D90" s="219">
        <v>6.4</v>
      </c>
      <c r="E90" s="130">
        <v>3.7</v>
      </c>
      <c r="F90" s="130">
        <v>3.9</v>
      </c>
      <c r="G90" s="219">
        <v>3.8</v>
      </c>
      <c r="H90" s="130">
        <v>5.1</v>
      </c>
      <c r="I90" s="130">
        <v>5.5</v>
      </c>
      <c r="J90" s="130">
        <v>5.3</v>
      </c>
      <c r="K90" s="4"/>
    </row>
    <row r="91" spans="1:11" ht="15">
      <c r="A91" s="100" t="s">
        <v>44</v>
      </c>
      <c r="B91" s="130">
        <v>1.8</v>
      </c>
      <c r="C91" s="130">
        <v>1.5</v>
      </c>
      <c r="D91" s="219">
        <v>1.7</v>
      </c>
      <c r="E91" s="130">
        <v>1</v>
      </c>
      <c r="F91" s="130">
        <v>0.9</v>
      </c>
      <c r="G91" s="219">
        <v>0.9</v>
      </c>
      <c r="H91" s="130">
        <v>1.5</v>
      </c>
      <c r="I91" s="130">
        <v>1.3</v>
      </c>
      <c r="J91" s="130">
        <v>1.4</v>
      </c>
      <c r="K91" s="4"/>
    </row>
    <row r="92" spans="1:11" ht="15">
      <c r="A92" s="100" t="s">
        <v>50</v>
      </c>
      <c r="B92" s="130">
        <v>6.2</v>
      </c>
      <c r="C92" s="130">
        <v>5.4</v>
      </c>
      <c r="D92" s="219">
        <v>5.8</v>
      </c>
      <c r="E92" s="130">
        <v>1.8</v>
      </c>
      <c r="F92" s="130">
        <v>3.3</v>
      </c>
      <c r="G92" s="219">
        <v>2.6</v>
      </c>
      <c r="H92" s="130">
        <v>4.4</v>
      </c>
      <c r="I92" s="130">
        <v>4.5</v>
      </c>
      <c r="J92" s="130">
        <v>4.4</v>
      </c>
      <c r="K92" s="4"/>
    </row>
    <row r="93" spans="1:11" ht="25.5" customHeight="1">
      <c r="A93" s="101" t="s">
        <v>294</v>
      </c>
      <c r="B93" s="132">
        <v>100</v>
      </c>
      <c r="C93" s="132">
        <v>100</v>
      </c>
      <c r="D93" s="220">
        <v>100</v>
      </c>
      <c r="E93" s="132">
        <v>100</v>
      </c>
      <c r="F93" s="132">
        <v>100</v>
      </c>
      <c r="G93" s="220">
        <v>100</v>
      </c>
      <c r="H93" s="132">
        <v>100</v>
      </c>
      <c r="I93" s="132">
        <v>100</v>
      </c>
      <c r="J93" s="132">
        <v>100</v>
      </c>
      <c r="K93" s="4"/>
    </row>
    <row r="94" spans="1:11" ht="15">
      <c r="A94" s="106"/>
      <c r="B94" s="120"/>
      <c r="C94" s="120"/>
      <c r="D94" s="207"/>
      <c r="E94" s="120"/>
      <c r="F94" s="120"/>
      <c r="G94" s="207"/>
      <c r="H94" s="120"/>
      <c r="I94" s="120"/>
      <c r="J94" s="120"/>
      <c r="K94" s="4"/>
    </row>
    <row r="95" spans="1:11" ht="22.5">
      <c r="A95" s="99" t="s">
        <v>127</v>
      </c>
      <c r="B95" s="120"/>
      <c r="C95" s="120"/>
      <c r="D95" s="207"/>
      <c r="E95" s="120"/>
      <c r="F95" s="120"/>
      <c r="G95" s="207"/>
      <c r="H95" s="120"/>
      <c r="I95" s="120"/>
      <c r="J95" s="120"/>
      <c r="K95" s="4"/>
    </row>
    <row r="96" spans="1:11" ht="15">
      <c r="A96" s="43" t="s">
        <v>51</v>
      </c>
      <c r="B96" s="130">
        <v>47.6</v>
      </c>
      <c r="C96" s="130">
        <v>46.1</v>
      </c>
      <c r="D96" s="219">
        <v>46.8</v>
      </c>
      <c r="E96" s="130">
        <v>61.8</v>
      </c>
      <c r="F96" s="130">
        <v>56.9</v>
      </c>
      <c r="G96" s="219">
        <v>59.2</v>
      </c>
      <c r="H96" s="130">
        <v>53.5</v>
      </c>
      <c r="I96" s="130">
        <v>50.7</v>
      </c>
      <c r="J96" s="130">
        <v>52</v>
      </c>
      <c r="K96" s="4"/>
    </row>
    <row r="97" spans="1:11" ht="15">
      <c r="A97" s="43" t="s">
        <v>52</v>
      </c>
      <c r="B97" s="130">
        <v>30.4</v>
      </c>
      <c r="C97" s="130">
        <v>28.7</v>
      </c>
      <c r="D97" s="219">
        <v>29.5</v>
      </c>
      <c r="E97" s="130">
        <v>25.3</v>
      </c>
      <c r="F97" s="130">
        <v>26.2</v>
      </c>
      <c r="G97" s="219">
        <v>25.8</v>
      </c>
      <c r="H97" s="130">
        <v>28.3</v>
      </c>
      <c r="I97" s="130">
        <v>27.6</v>
      </c>
      <c r="J97" s="130">
        <v>27.9</v>
      </c>
      <c r="K97" s="4"/>
    </row>
    <row r="98" spans="1:11" ht="15">
      <c r="A98" s="43" t="s">
        <v>53</v>
      </c>
      <c r="B98" s="130">
        <v>14.3</v>
      </c>
      <c r="C98" s="130">
        <v>16.3</v>
      </c>
      <c r="D98" s="219">
        <v>15.4</v>
      </c>
      <c r="E98" s="130">
        <v>8.5</v>
      </c>
      <c r="F98" s="130">
        <v>11</v>
      </c>
      <c r="G98" s="219">
        <v>9.8</v>
      </c>
      <c r="H98" s="130">
        <v>11.9</v>
      </c>
      <c r="I98" s="130">
        <v>14.1</v>
      </c>
      <c r="J98" s="130">
        <v>13.1</v>
      </c>
      <c r="K98" s="4"/>
    </row>
    <row r="99" spans="1:11" ht="15">
      <c r="A99" s="43" t="s">
        <v>54</v>
      </c>
      <c r="B99" s="130">
        <v>4.2</v>
      </c>
      <c r="C99" s="130">
        <v>5</v>
      </c>
      <c r="D99" s="219">
        <v>4.6</v>
      </c>
      <c r="E99" s="130">
        <v>1.7</v>
      </c>
      <c r="F99" s="130">
        <v>2.9</v>
      </c>
      <c r="G99" s="219">
        <v>2.4</v>
      </c>
      <c r="H99" s="130">
        <v>3.1</v>
      </c>
      <c r="I99" s="130">
        <v>4.1</v>
      </c>
      <c r="J99" s="130">
        <v>3.7</v>
      </c>
      <c r="K99" s="4"/>
    </row>
    <row r="100" spans="1:11" ht="15">
      <c r="A100" s="43" t="s">
        <v>55</v>
      </c>
      <c r="B100" s="130">
        <v>1.8</v>
      </c>
      <c r="C100" s="130">
        <v>2.3</v>
      </c>
      <c r="D100" s="219">
        <v>2</v>
      </c>
      <c r="E100" s="130">
        <v>0.9</v>
      </c>
      <c r="F100" s="130">
        <v>1.2</v>
      </c>
      <c r="G100" s="219">
        <v>1.1</v>
      </c>
      <c r="H100" s="130">
        <v>1.4</v>
      </c>
      <c r="I100" s="130">
        <v>1.9</v>
      </c>
      <c r="J100" s="130">
        <v>1.6</v>
      </c>
      <c r="K100" s="4"/>
    </row>
    <row r="101" spans="1:11" ht="25.5" customHeight="1">
      <c r="A101" s="93" t="s">
        <v>302</v>
      </c>
      <c r="B101" s="132">
        <v>100</v>
      </c>
      <c r="C101" s="132">
        <v>100</v>
      </c>
      <c r="D101" s="220">
        <v>100</v>
      </c>
      <c r="E101" s="132">
        <v>100</v>
      </c>
      <c r="F101" s="132">
        <v>100</v>
      </c>
      <c r="G101" s="220">
        <v>100</v>
      </c>
      <c r="H101" s="132">
        <v>100</v>
      </c>
      <c r="I101" s="132">
        <v>100</v>
      </c>
      <c r="J101" s="132">
        <v>100</v>
      </c>
      <c r="K101" s="4"/>
    </row>
    <row r="102" spans="2:11" ht="15">
      <c r="B102" s="120"/>
      <c r="C102" s="120"/>
      <c r="D102" s="207"/>
      <c r="E102" s="120"/>
      <c r="F102" s="120"/>
      <c r="G102" s="207"/>
      <c r="H102" s="120"/>
      <c r="I102" s="120"/>
      <c r="J102" s="120"/>
      <c r="K102" s="4"/>
    </row>
    <row r="103" spans="1:11" ht="22.5">
      <c r="A103" s="44" t="s">
        <v>128</v>
      </c>
      <c r="B103" s="120"/>
      <c r="C103" s="120"/>
      <c r="D103" s="207"/>
      <c r="E103" s="120"/>
      <c r="F103" s="120"/>
      <c r="G103" s="207"/>
      <c r="H103" s="120"/>
      <c r="I103" s="120"/>
      <c r="J103" s="120"/>
      <c r="K103" s="4"/>
    </row>
    <row r="104" spans="1:11" ht="15">
      <c r="A104" s="43" t="s">
        <v>56</v>
      </c>
      <c r="B104" s="130">
        <v>44</v>
      </c>
      <c r="C104" s="130">
        <v>45.9</v>
      </c>
      <c r="D104" s="219">
        <v>45</v>
      </c>
      <c r="E104" s="130">
        <v>53.7</v>
      </c>
      <c r="F104" s="130">
        <v>51.9</v>
      </c>
      <c r="G104" s="219">
        <v>52.7</v>
      </c>
      <c r="H104" s="130">
        <v>48.1</v>
      </c>
      <c r="I104" s="130">
        <v>48.4</v>
      </c>
      <c r="J104" s="130">
        <v>48.2</v>
      </c>
      <c r="K104" s="4"/>
    </row>
    <row r="105" spans="1:11" ht="15">
      <c r="A105" s="43" t="s">
        <v>57</v>
      </c>
      <c r="B105" s="130">
        <v>36.8</v>
      </c>
      <c r="C105" s="130">
        <v>35</v>
      </c>
      <c r="D105" s="219">
        <v>35.9</v>
      </c>
      <c r="E105" s="130">
        <v>33.4</v>
      </c>
      <c r="F105" s="130">
        <v>33.7</v>
      </c>
      <c r="G105" s="219">
        <v>33.6</v>
      </c>
      <c r="H105" s="130">
        <v>35.4</v>
      </c>
      <c r="I105" s="130">
        <v>34.4</v>
      </c>
      <c r="J105" s="130">
        <v>34.9</v>
      </c>
      <c r="K105" s="4"/>
    </row>
    <row r="106" spans="1:11" ht="15">
      <c r="A106" s="43" t="s">
        <v>58</v>
      </c>
      <c r="B106" s="130">
        <v>14.3</v>
      </c>
      <c r="C106" s="130">
        <v>14.1</v>
      </c>
      <c r="D106" s="219">
        <v>14.1</v>
      </c>
      <c r="E106" s="130">
        <v>9.8</v>
      </c>
      <c r="F106" s="130">
        <v>10.6</v>
      </c>
      <c r="G106" s="219">
        <v>10.2</v>
      </c>
      <c r="H106" s="130">
        <v>12.4</v>
      </c>
      <c r="I106" s="130">
        <v>12.6</v>
      </c>
      <c r="J106" s="130">
        <v>12.5</v>
      </c>
      <c r="K106" s="4"/>
    </row>
    <row r="107" spans="1:11" ht="15">
      <c r="A107" s="43" t="s">
        <v>59</v>
      </c>
      <c r="B107" s="130">
        <v>3.2</v>
      </c>
      <c r="C107" s="130">
        <v>3.6</v>
      </c>
      <c r="D107" s="219">
        <v>3.4</v>
      </c>
      <c r="E107" s="130">
        <v>1.7</v>
      </c>
      <c r="F107" s="130">
        <v>2.4</v>
      </c>
      <c r="G107" s="219">
        <v>2</v>
      </c>
      <c r="H107" s="130">
        <v>2.6</v>
      </c>
      <c r="I107" s="130">
        <v>3.1</v>
      </c>
      <c r="J107" s="130">
        <v>2.9</v>
      </c>
      <c r="K107" s="4"/>
    </row>
    <row r="108" spans="1:11" ht="15">
      <c r="A108" s="43" t="s">
        <v>60</v>
      </c>
      <c r="B108" s="130">
        <v>0.4</v>
      </c>
      <c r="C108" s="130">
        <v>0.4</v>
      </c>
      <c r="D108" s="219">
        <v>0.4</v>
      </c>
      <c r="E108" s="130">
        <v>0.2</v>
      </c>
      <c r="F108" s="130">
        <v>0.3</v>
      </c>
      <c r="G108" s="219">
        <v>0.3</v>
      </c>
      <c r="H108" s="130">
        <v>0.3</v>
      </c>
      <c r="I108" s="130">
        <v>0.4</v>
      </c>
      <c r="J108" s="130">
        <v>0.3</v>
      </c>
      <c r="K108" s="4"/>
    </row>
    <row r="109" spans="1:11" ht="25.5" customHeight="1">
      <c r="A109" s="89" t="s">
        <v>294</v>
      </c>
      <c r="B109" s="161">
        <v>100</v>
      </c>
      <c r="C109" s="161">
        <v>100</v>
      </c>
      <c r="D109" s="221">
        <v>100</v>
      </c>
      <c r="E109" s="161">
        <v>100</v>
      </c>
      <c r="F109" s="161">
        <v>100</v>
      </c>
      <c r="G109" s="221">
        <v>100</v>
      </c>
      <c r="H109" s="161">
        <v>100</v>
      </c>
      <c r="I109" s="161">
        <v>100</v>
      </c>
      <c r="J109" s="161">
        <v>100</v>
      </c>
      <c r="K109" s="4"/>
    </row>
    <row r="110" spans="2:10" ht="15">
      <c r="B110" s="120"/>
      <c r="C110" s="120"/>
      <c r="D110" s="120"/>
      <c r="E110" s="120"/>
      <c r="F110" s="120"/>
      <c r="G110" s="120"/>
      <c r="H110" s="120"/>
      <c r="I110" s="120"/>
      <c r="J110" s="120"/>
    </row>
    <row r="111" spans="1:10" s="125" customFormat="1" ht="15">
      <c r="A111" s="268" t="s">
        <v>216</v>
      </c>
      <c r="B111" s="120"/>
      <c r="C111" s="120"/>
      <c r="D111" s="120"/>
      <c r="E111" s="120"/>
      <c r="F111" s="120"/>
      <c r="G111" s="120"/>
      <c r="H111" s="120"/>
      <c r="I111" s="120"/>
      <c r="J111" s="120"/>
    </row>
    <row r="112" spans="1:10" s="349" customFormat="1" ht="15">
      <c r="A112" s="350"/>
      <c r="B112" s="120"/>
      <c r="C112" s="120"/>
      <c r="D112" s="120"/>
      <c r="E112" s="120"/>
      <c r="F112" s="120"/>
      <c r="G112" s="120"/>
      <c r="H112" s="120"/>
      <c r="I112" s="120"/>
      <c r="J112" s="120"/>
    </row>
    <row r="113" spans="1:10" s="125" customFormat="1" ht="15">
      <c r="A113" s="350" t="s">
        <v>273</v>
      </c>
      <c r="B113" s="120"/>
      <c r="C113" s="120"/>
      <c r="D113" s="120"/>
      <c r="E113" s="120"/>
      <c r="F113" s="120"/>
      <c r="G113" s="120"/>
      <c r="H113" s="120"/>
      <c r="I113" s="120"/>
      <c r="J113" s="120"/>
    </row>
    <row r="114" spans="1:10" s="125" customFormat="1" ht="15">
      <c r="A114" s="350" t="s">
        <v>274</v>
      </c>
      <c r="B114" s="120"/>
      <c r="C114" s="120"/>
      <c r="D114" s="120"/>
      <c r="E114" s="120"/>
      <c r="F114" s="120"/>
      <c r="G114" s="120"/>
      <c r="H114" s="120"/>
      <c r="I114" s="120"/>
      <c r="J114" s="120"/>
    </row>
    <row r="115" spans="1:10" s="125" customFormat="1" ht="15">
      <c r="A115" s="350" t="s">
        <v>275</v>
      </c>
      <c r="B115" s="120"/>
      <c r="C115" s="120"/>
      <c r="D115" s="120"/>
      <c r="E115" s="120"/>
      <c r="F115" s="120"/>
      <c r="G115" s="120"/>
      <c r="H115" s="120"/>
      <c r="I115" s="120"/>
      <c r="J115" s="120"/>
    </row>
    <row r="116" spans="2:10" s="125" customFormat="1" ht="15">
      <c r="B116" s="120"/>
      <c r="C116" s="120"/>
      <c r="D116" s="120"/>
      <c r="E116" s="120"/>
      <c r="F116" s="120"/>
      <c r="G116" s="120"/>
      <c r="H116" s="120"/>
      <c r="I116" s="120"/>
      <c r="J116" s="120"/>
    </row>
    <row r="117" spans="1:10" ht="15">
      <c r="A117" s="66" t="s">
        <v>144</v>
      </c>
      <c r="B117" s="80" t="s">
        <v>220</v>
      </c>
      <c r="C117" s="302" t="s">
        <v>221</v>
      </c>
      <c r="D117" s="120"/>
      <c r="E117" s="120"/>
      <c r="F117" s="120"/>
      <c r="G117" s="120"/>
      <c r="H117" s="120"/>
      <c r="I117" s="120"/>
      <c r="J117" s="120"/>
    </row>
  </sheetData>
  <sheetProtection/>
  <mergeCells count="7">
    <mergeCell ref="B8:J8"/>
    <mergeCell ref="A1:J1"/>
    <mergeCell ref="A2:J2"/>
    <mergeCell ref="B6:D6"/>
    <mergeCell ref="E6:G6"/>
    <mergeCell ref="H6:J6"/>
    <mergeCell ref="A4:I4"/>
  </mergeCells>
  <hyperlinks>
    <hyperlink ref="A117" r:id="rId1" display="© Commonwealth of Australia 2017"/>
    <hyperlink ref="B117" location="'Table 2_3'!A9" display="Back to top"/>
    <hyperlink ref="C117" location="Contents!A2" display="Back to contents"/>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K116"/>
  <sheetViews>
    <sheetView zoomScalePageLayoutView="0" workbookViewId="0" topLeftCell="A1">
      <pane xSplit="1" ySplit="8" topLeftCell="B9" activePane="bottomRight" state="frozen"/>
      <selection pane="topLeft" activeCell="A4" sqref="A4:G4"/>
      <selection pane="topRight" activeCell="A4" sqref="A4:G4"/>
      <selection pane="bottomLeft" activeCell="A4" sqref="A4:G4"/>
      <selection pane="bottomRight" activeCell="A1" sqref="A1:J1"/>
    </sheetView>
  </sheetViews>
  <sheetFormatPr defaultColWidth="9.140625" defaultRowHeight="15"/>
  <cols>
    <col min="1" max="1" width="67.7109375" style="0" customWidth="1"/>
    <col min="2" max="10" width="10.7109375" style="0" customWidth="1"/>
  </cols>
  <sheetData>
    <row r="1" spans="1:10" s="83" customFormat="1" ht="67.5" customHeight="1">
      <c r="A1" s="365" t="s">
        <v>136</v>
      </c>
      <c r="B1" s="365"/>
      <c r="C1" s="365"/>
      <c r="D1" s="365"/>
      <c r="E1" s="365"/>
      <c r="F1" s="365"/>
      <c r="G1" s="365"/>
      <c r="H1" s="365"/>
      <c r="I1" s="365"/>
      <c r="J1" s="365"/>
    </row>
    <row r="2" spans="1:10" s="85" customFormat="1" ht="19.5" customHeight="1">
      <c r="A2" s="370" t="s">
        <v>217</v>
      </c>
      <c r="B2" s="370"/>
      <c r="C2" s="370"/>
      <c r="D2" s="370"/>
      <c r="E2" s="370"/>
      <c r="F2" s="370"/>
      <c r="G2" s="370"/>
      <c r="H2" s="370"/>
      <c r="I2" s="370"/>
      <c r="J2" s="370"/>
    </row>
    <row r="3" spans="1:10" s="85" customFormat="1" ht="12.75" customHeight="1">
      <c r="A3" s="280" t="s">
        <v>238</v>
      </c>
      <c r="B3" s="84"/>
      <c r="C3" s="84"/>
      <c r="D3" s="84"/>
      <c r="E3" s="84"/>
      <c r="F3" s="84"/>
      <c r="G3" s="84"/>
      <c r="H3" s="84"/>
      <c r="I3" s="84"/>
      <c r="J3" s="84"/>
    </row>
    <row r="4" spans="1:11" ht="24" customHeight="1">
      <c r="A4" s="369" t="str">
        <f>Contents!C14</f>
        <v>Table 2.4 Usual GP and usual place of care by age and sex, Persons 45 years and over who saw a GP in the 12 months prior to selection - Margin of Error of proportion</v>
      </c>
      <c r="B4" s="369"/>
      <c r="C4" s="369"/>
      <c r="D4" s="369"/>
      <c r="E4" s="369"/>
      <c r="F4" s="369"/>
      <c r="G4" s="369"/>
      <c r="H4" s="369"/>
      <c r="I4" s="369"/>
      <c r="J4" s="315"/>
      <c r="K4" s="315"/>
    </row>
    <row r="5" s="4" customFormat="1" ht="15">
      <c r="A5" s="3"/>
    </row>
    <row r="6" spans="1:11" ht="15" customHeight="1">
      <c r="A6" s="2"/>
      <c r="B6" s="366" t="s">
        <v>0</v>
      </c>
      <c r="C6" s="366"/>
      <c r="D6" s="366"/>
      <c r="E6" s="367" t="s">
        <v>1</v>
      </c>
      <c r="F6" s="366"/>
      <c r="G6" s="368"/>
      <c r="H6" s="366" t="s">
        <v>2</v>
      </c>
      <c r="I6" s="366"/>
      <c r="J6" s="366"/>
      <c r="K6" s="4"/>
    </row>
    <row r="7" spans="1:10" s="4" customFormat="1" ht="21" customHeight="1">
      <c r="A7" s="3"/>
      <c r="B7" s="41" t="s">
        <v>3</v>
      </c>
      <c r="C7" s="41" t="s">
        <v>4</v>
      </c>
      <c r="D7" s="41" t="s">
        <v>5</v>
      </c>
      <c r="E7" s="21" t="s">
        <v>3</v>
      </c>
      <c r="F7" s="41" t="s">
        <v>4</v>
      </c>
      <c r="G7" s="42" t="s">
        <v>5</v>
      </c>
      <c r="H7" s="22" t="s">
        <v>3</v>
      </c>
      <c r="I7" s="22" t="s">
        <v>4</v>
      </c>
      <c r="J7" s="22" t="s">
        <v>5</v>
      </c>
    </row>
    <row r="8" spans="1:10" s="4" customFormat="1" ht="15" customHeight="1">
      <c r="A8" s="5"/>
      <c r="B8" s="364" t="s">
        <v>156</v>
      </c>
      <c r="C8" s="364"/>
      <c r="D8" s="364"/>
      <c r="E8" s="364"/>
      <c r="F8" s="364"/>
      <c r="G8" s="364"/>
      <c r="H8" s="364"/>
      <c r="I8" s="364"/>
      <c r="J8" s="364"/>
    </row>
    <row r="9" spans="1:11" ht="15">
      <c r="A9" s="6" t="s">
        <v>20</v>
      </c>
      <c r="B9" s="120"/>
      <c r="C9" s="120"/>
      <c r="D9" s="207"/>
      <c r="E9" s="120"/>
      <c r="F9" s="120"/>
      <c r="G9" s="207"/>
      <c r="H9" s="120"/>
      <c r="I9" s="120"/>
      <c r="J9" s="120"/>
      <c r="K9" s="4"/>
    </row>
    <row r="10" spans="1:11" ht="15">
      <c r="A10" s="7" t="s">
        <v>21</v>
      </c>
      <c r="B10" s="136">
        <v>1</v>
      </c>
      <c r="C10" s="136">
        <v>0.7</v>
      </c>
      <c r="D10" s="205">
        <v>0.6</v>
      </c>
      <c r="E10" s="136">
        <v>0.9</v>
      </c>
      <c r="F10" s="136">
        <v>0.8</v>
      </c>
      <c r="G10" s="205">
        <v>0.5</v>
      </c>
      <c r="H10" s="136">
        <v>0.6</v>
      </c>
      <c r="I10" s="136">
        <v>0.5</v>
      </c>
      <c r="J10" s="136">
        <v>0.4</v>
      </c>
      <c r="K10" s="4"/>
    </row>
    <row r="11" spans="1:11" ht="15">
      <c r="A11" s="7" t="s">
        <v>22</v>
      </c>
      <c r="B11" s="136">
        <v>1</v>
      </c>
      <c r="C11" s="136">
        <v>0.7</v>
      </c>
      <c r="D11" s="205">
        <v>0.6</v>
      </c>
      <c r="E11" s="136">
        <v>0.8</v>
      </c>
      <c r="F11" s="136">
        <v>0.8</v>
      </c>
      <c r="G11" s="205">
        <v>0.6</v>
      </c>
      <c r="H11" s="136">
        <v>0.6</v>
      </c>
      <c r="I11" s="136">
        <v>0.5</v>
      </c>
      <c r="J11" s="136">
        <v>0.4</v>
      </c>
      <c r="K11" s="4"/>
    </row>
    <row r="12" spans="1:11" s="269" customFormat="1" ht="25.5" customHeight="1">
      <c r="A12" s="45" t="s">
        <v>289</v>
      </c>
      <c r="B12" s="275">
        <v>0</v>
      </c>
      <c r="C12" s="275">
        <v>0</v>
      </c>
      <c r="D12" s="276">
        <v>0</v>
      </c>
      <c r="E12" s="275">
        <v>0</v>
      </c>
      <c r="F12" s="275">
        <v>0</v>
      </c>
      <c r="G12" s="276">
        <v>0</v>
      </c>
      <c r="H12" s="275">
        <v>0</v>
      </c>
      <c r="I12" s="275">
        <v>0</v>
      </c>
      <c r="J12" s="275">
        <v>0</v>
      </c>
      <c r="K12" s="283"/>
    </row>
    <row r="13" spans="1:11" ht="15">
      <c r="A13" s="7"/>
      <c r="B13" s="120"/>
      <c r="C13" s="120"/>
      <c r="D13" s="207"/>
      <c r="E13" s="120"/>
      <c r="F13" s="120"/>
      <c r="G13" s="207"/>
      <c r="H13" s="120"/>
      <c r="I13" s="120"/>
      <c r="J13" s="120"/>
      <c r="K13" s="4"/>
    </row>
    <row r="14" spans="1:11" ht="15">
      <c r="A14" s="45" t="s">
        <v>23</v>
      </c>
      <c r="B14" s="120"/>
      <c r="C14" s="120"/>
      <c r="D14" s="207"/>
      <c r="E14" s="120"/>
      <c r="F14" s="120"/>
      <c r="G14" s="207"/>
      <c r="H14" s="120"/>
      <c r="I14" s="120"/>
      <c r="J14" s="120"/>
      <c r="K14" s="4"/>
    </row>
    <row r="15" spans="1:11" ht="15">
      <c r="A15" s="43" t="s">
        <v>24</v>
      </c>
      <c r="B15" s="136">
        <v>1.9</v>
      </c>
      <c r="C15" s="136">
        <v>1.5</v>
      </c>
      <c r="D15" s="205">
        <v>1.3</v>
      </c>
      <c r="E15" s="136">
        <v>1.3</v>
      </c>
      <c r="F15" s="136">
        <v>1.3</v>
      </c>
      <c r="G15" s="205">
        <v>1</v>
      </c>
      <c r="H15" s="136">
        <v>1.2</v>
      </c>
      <c r="I15" s="136">
        <v>1</v>
      </c>
      <c r="J15" s="136">
        <v>0.8</v>
      </c>
      <c r="K15" s="4"/>
    </row>
    <row r="16" spans="1:11" ht="15">
      <c r="A16" s="43" t="s">
        <v>25</v>
      </c>
      <c r="B16" s="136">
        <v>1.9</v>
      </c>
      <c r="C16" s="136">
        <v>1.4</v>
      </c>
      <c r="D16" s="205">
        <v>1.2</v>
      </c>
      <c r="E16" s="136">
        <v>1.3</v>
      </c>
      <c r="F16" s="136">
        <v>1.1</v>
      </c>
      <c r="G16" s="205">
        <v>1</v>
      </c>
      <c r="H16" s="136">
        <v>1.3</v>
      </c>
      <c r="I16" s="136">
        <v>0.9</v>
      </c>
      <c r="J16" s="136">
        <v>0.8</v>
      </c>
      <c r="K16" s="4"/>
    </row>
    <row r="17" spans="1:11" ht="15">
      <c r="A17" s="100" t="s">
        <v>26</v>
      </c>
      <c r="B17" s="136">
        <v>0.5</v>
      </c>
      <c r="C17" s="136">
        <v>0.3</v>
      </c>
      <c r="D17" s="205">
        <v>0.3</v>
      </c>
      <c r="E17" s="136">
        <v>0.4</v>
      </c>
      <c r="F17" s="136">
        <v>0.3</v>
      </c>
      <c r="G17" s="205">
        <v>0.3</v>
      </c>
      <c r="H17" s="136">
        <v>0.3</v>
      </c>
      <c r="I17" s="136">
        <v>0.2</v>
      </c>
      <c r="J17" s="136">
        <v>0.2</v>
      </c>
      <c r="K17" s="4"/>
    </row>
    <row r="18" spans="1:11" ht="15">
      <c r="A18" s="100" t="s">
        <v>27</v>
      </c>
      <c r="B18" s="136">
        <v>0.2</v>
      </c>
      <c r="C18" s="136">
        <v>0.1</v>
      </c>
      <c r="D18" s="205">
        <v>0.1</v>
      </c>
      <c r="E18" s="136">
        <v>0.1</v>
      </c>
      <c r="F18" s="136">
        <v>0.1</v>
      </c>
      <c r="G18" s="205">
        <v>0.1</v>
      </c>
      <c r="H18" s="136">
        <v>0.1</v>
      </c>
      <c r="I18" s="136">
        <v>0.1</v>
      </c>
      <c r="J18" s="136">
        <v>0.1</v>
      </c>
      <c r="K18" s="4"/>
    </row>
    <row r="19" spans="1:11" ht="15">
      <c r="A19" s="100" t="s">
        <v>28</v>
      </c>
      <c r="B19" s="136">
        <v>0.3</v>
      </c>
      <c r="C19" s="136">
        <v>0.2</v>
      </c>
      <c r="D19" s="205">
        <v>0.2</v>
      </c>
      <c r="E19" s="136">
        <v>0.3</v>
      </c>
      <c r="F19" s="136">
        <v>0.3</v>
      </c>
      <c r="G19" s="205">
        <v>0.2</v>
      </c>
      <c r="H19" s="136">
        <v>0.2</v>
      </c>
      <c r="I19" s="136">
        <v>0.2</v>
      </c>
      <c r="J19" s="136">
        <v>0.1</v>
      </c>
      <c r="K19" s="4"/>
    </row>
    <row r="20" spans="1:11" ht="15">
      <c r="A20" s="100" t="s">
        <v>11</v>
      </c>
      <c r="B20" s="136">
        <v>0.2</v>
      </c>
      <c r="C20" s="136">
        <v>0.3</v>
      </c>
      <c r="D20" s="205">
        <v>0.1</v>
      </c>
      <c r="E20" s="136">
        <v>0.2</v>
      </c>
      <c r="F20" s="136">
        <v>0.2</v>
      </c>
      <c r="G20" s="205">
        <v>0.1</v>
      </c>
      <c r="H20" s="136">
        <v>0.1</v>
      </c>
      <c r="I20" s="136">
        <v>0.2</v>
      </c>
      <c r="J20" s="136">
        <v>0.1</v>
      </c>
      <c r="K20" s="4"/>
    </row>
    <row r="21" spans="1:11" ht="25.5" customHeight="1">
      <c r="A21" s="101" t="s">
        <v>290</v>
      </c>
      <c r="B21" s="146">
        <v>0</v>
      </c>
      <c r="C21" s="146">
        <v>0</v>
      </c>
      <c r="D21" s="206">
        <v>0</v>
      </c>
      <c r="E21" s="146">
        <v>0</v>
      </c>
      <c r="F21" s="146">
        <v>0</v>
      </c>
      <c r="G21" s="206">
        <v>0</v>
      </c>
      <c r="H21" s="146">
        <v>0</v>
      </c>
      <c r="I21" s="146">
        <v>0</v>
      </c>
      <c r="J21" s="146">
        <v>0</v>
      </c>
      <c r="K21" s="4"/>
    </row>
    <row r="22" spans="1:11" ht="15">
      <c r="A22" s="105"/>
      <c r="B22" s="120"/>
      <c r="C22" s="120"/>
      <c r="D22" s="207"/>
      <c r="E22" s="120"/>
      <c r="F22" s="120"/>
      <c r="G22" s="207"/>
      <c r="H22" s="120"/>
      <c r="I22" s="120"/>
      <c r="J22" s="120"/>
      <c r="K22" s="4"/>
    </row>
    <row r="23" spans="1:11" ht="15">
      <c r="A23" s="103" t="s">
        <v>159</v>
      </c>
      <c r="B23" s="120"/>
      <c r="C23" s="120"/>
      <c r="D23" s="207"/>
      <c r="E23" s="120"/>
      <c r="F23" s="120"/>
      <c r="G23" s="207"/>
      <c r="H23" s="120"/>
      <c r="I23" s="120"/>
      <c r="J23" s="120"/>
      <c r="K23" s="4"/>
    </row>
    <row r="24" spans="1:11" ht="15">
      <c r="A24" s="100" t="s">
        <v>92</v>
      </c>
      <c r="B24" s="136">
        <v>1.3</v>
      </c>
      <c r="C24" s="136">
        <v>1</v>
      </c>
      <c r="D24" s="205">
        <v>0.8</v>
      </c>
      <c r="E24" s="136">
        <v>0.5</v>
      </c>
      <c r="F24" s="136">
        <v>0.5</v>
      </c>
      <c r="G24" s="205">
        <v>0.3</v>
      </c>
      <c r="H24" s="136">
        <v>0.8</v>
      </c>
      <c r="I24" s="136">
        <v>0.7</v>
      </c>
      <c r="J24" s="136">
        <v>0.5</v>
      </c>
      <c r="K24" s="4"/>
    </row>
    <row r="25" spans="1:11" ht="15">
      <c r="A25" s="100" t="s">
        <v>104</v>
      </c>
      <c r="B25" s="136">
        <v>1.6</v>
      </c>
      <c r="C25" s="136">
        <v>1.4</v>
      </c>
      <c r="D25" s="205">
        <v>1</v>
      </c>
      <c r="E25" s="136">
        <v>1.3</v>
      </c>
      <c r="F25" s="136">
        <v>1.4</v>
      </c>
      <c r="G25" s="205">
        <v>0.9</v>
      </c>
      <c r="H25" s="136">
        <v>1.2</v>
      </c>
      <c r="I25" s="136">
        <v>1</v>
      </c>
      <c r="J25" s="136">
        <v>0.7</v>
      </c>
      <c r="K25" s="4"/>
    </row>
    <row r="26" spans="1:11" ht="15">
      <c r="A26" s="100" t="s">
        <v>105</v>
      </c>
      <c r="B26" s="136">
        <v>1.2</v>
      </c>
      <c r="C26" s="136">
        <v>1.2</v>
      </c>
      <c r="D26" s="205">
        <v>0.8</v>
      </c>
      <c r="E26" s="136">
        <v>1.1</v>
      </c>
      <c r="F26" s="136">
        <v>1.2</v>
      </c>
      <c r="G26" s="205">
        <v>0.8</v>
      </c>
      <c r="H26" s="136">
        <v>0.8</v>
      </c>
      <c r="I26" s="136">
        <v>0.8</v>
      </c>
      <c r="J26" s="136">
        <v>0.5</v>
      </c>
      <c r="K26" s="4"/>
    </row>
    <row r="27" spans="1:11" ht="15">
      <c r="A27" s="100" t="s">
        <v>124</v>
      </c>
      <c r="B27" s="136">
        <v>1</v>
      </c>
      <c r="C27" s="136">
        <v>0.7</v>
      </c>
      <c r="D27" s="205">
        <v>0.6</v>
      </c>
      <c r="E27" s="136">
        <v>1.3</v>
      </c>
      <c r="F27" s="136">
        <v>1</v>
      </c>
      <c r="G27" s="205">
        <v>0.7</v>
      </c>
      <c r="H27" s="136">
        <v>0.8</v>
      </c>
      <c r="I27" s="136">
        <v>0.6</v>
      </c>
      <c r="J27" s="136">
        <v>0.4</v>
      </c>
      <c r="K27" s="4"/>
    </row>
    <row r="28" spans="1:11" ht="15">
      <c r="A28" s="100" t="s">
        <v>239</v>
      </c>
      <c r="B28" s="136">
        <v>0.8</v>
      </c>
      <c r="C28" s="136">
        <v>0.6</v>
      </c>
      <c r="D28" s="205">
        <v>0.4</v>
      </c>
      <c r="E28" s="136">
        <v>0.4</v>
      </c>
      <c r="F28" s="136">
        <v>0.3</v>
      </c>
      <c r="G28" s="205">
        <v>0.2</v>
      </c>
      <c r="H28" s="136">
        <v>0.5</v>
      </c>
      <c r="I28" s="136">
        <v>0.3</v>
      </c>
      <c r="J28" s="136">
        <v>0.3</v>
      </c>
      <c r="K28" s="4"/>
    </row>
    <row r="29" spans="1:11" ht="25.5" customHeight="1">
      <c r="A29" s="101" t="s">
        <v>290</v>
      </c>
      <c r="B29" s="146">
        <v>0</v>
      </c>
      <c r="C29" s="146">
        <v>0</v>
      </c>
      <c r="D29" s="206">
        <v>0</v>
      </c>
      <c r="E29" s="146">
        <v>0</v>
      </c>
      <c r="F29" s="146">
        <v>0</v>
      </c>
      <c r="G29" s="206">
        <v>0</v>
      </c>
      <c r="H29" s="146">
        <v>0</v>
      </c>
      <c r="I29" s="146">
        <v>0</v>
      </c>
      <c r="J29" s="146">
        <v>0</v>
      </c>
      <c r="K29" s="4"/>
    </row>
    <row r="30" spans="1:11" ht="15">
      <c r="A30" s="71"/>
      <c r="B30" s="120"/>
      <c r="C30" s="120"/>
      <c r="D30" s="207"/>
      <c r="E30" s="120"/>
      <c r="F30" s="120"/>
      <c r="G30" s="207"/>
      <c r="H30" s="120"/>
      <c r="I30" s="120"/>
      <c r="J30" s="120"/>
      <c r="K30" s="4"/>
    </row>
    <row r="31" spans="1:11" ht="22.5">
      <c r="A31" s="99" t="s">
        <v>160</v>
      </c>
      <c r="B31" s="120"/>
      <c r="C31" s="120"/>
      <c r="D31" s="207"/>
      <c r="E31" s="120"/>
      <c r="F31" s="120"/>
      <c r="G31" s="207"/>
      <c r="H31" s="120"/>
      <c r="I31" s="120"/>
      <c r="J31" s="120"/>
      <c r="K31" s="4"/>
    </row>
    <row r="32" spans="1:11" ht="15">
      <c r="A32" s="100" t="s">
        <v>29</v>
      </c>
      <c r="B32" s="136">
        <v>1.3</v>
      </c>
      <c r="C32" s="136">
        <v>1.2</v>
      </c>
      <c r="D32" s="205">
        <v>0.8</v>
      </c>
      <c r="E32" s="136">
        <v>0.7</v>
      </c>
      <c r="F32" s="136">
        <v>0.8</v>
      </c>
      <c r="G32" s="205">
        <v>0.5</v>
      </c>
      <c r="H32" s="136">
        <v>0.8</v>
      </c>
      <c r="I32" s="136">
        <v>0.7</v>
      </c>
      <c r="J32" s="136">
        <v>0.5</v>
      </c>
      <c r="K32" s="4"/>
    </row>
    <row r="33" spans="1:11" ht="15">
      <c r="A33" s="100" t="s">
        <v>74</v>
      </c>
      <c r="B33" s="136">
        <v>1.4</v>
      </c>
      <c r="C33" s="136">
        <v>0.9</v>
      </c>
      <c r="D33" s="205">
        <v>0.8</v>
      </c>
      <c r="E33" s="136">
        <v>1</v>
      </c>
      <c r="F33" s="136">
        <v>1.1</v>
      </c>
      <c r="G33" s="205">
        <v>0.8</v>
      </c>
      <c r="H33" s="136">
        <v>0.9</v>
      </c>
      <c r="I33" s="136">
        <v>0.7</v>
      </c>
      <c r="J33" s="136">
        <v>0.6</v>
      </c>
      <c r="K33" s="4"/>
    </row>
    <row r="34" spans="1:11" ht="15">
      <c r="A34" s="100" t="s">
        <v>30</v>
      </c>
      <c r="B34" s="136">
        <v>1.6</v>
      </c>
      <c r="C34" s="136">
        <v>1.2</v>
      </c>
      <c r="D34" s="205">
        <v>0.8</v>
      </c>
      <c r="E34" s="136">
        <v>1</v>
      </c>
      <c r="F34" s="136">
        <v>1.1</v>
      </c>
      <c r="G34" s="205">
        <v>0.8</v>
      </c>
      <c r="H34" s="136">
        <v>1</v>
      </c>
      <c r="I34" s="136">
        <v>0.9</v>
      </c>
      <c r="J34" s="136">
        <v>0.6</v>
      </c>
      <c r="K34" s="4"/>
    </row>
    <row r="35" spans="1:11" ht="15">
      <c r="A35" s="100" t="s">
        <v>31</v>
      </c>
      <c r="B35" s="136">
        <v>1.4</v>
      </c>
      <c r="C35" s="136">
        <v>1.1</v>
      </c>
      <c r="D35" s="205">
        <v>0.8</v>
      </c>
      <c r="E35" s="136">
        <v>1</v>
      </c>
      <c r="F35" s="136">
        <v>1</v>
      </c>
      <c r="G35" s="205">
        <v>0.7</v>
      </c>
      <c r="H35" s="136">
        <v>0.9</v>
      </c>
      <c r="I35" s="136">
        <v>0.9</v>
      </c>
      <c r="J35" s="136">
        <v>0.6</v>
      </c>
      <c r="K35" s="4"/>
    </row>
    <row r="36" spans="1:11" ht="15">
      <c r="A36" s="100" t="s">
        <v>32</v>
      </c>
      <c r="B36" s="136">
        <v>1.1</v>
      </c>
      <c r="C36" s="136">
        <v>0.8</v>
      </c>
      <c r="D36" s="205">
        <v>0.7</v>
      </c>
      <c r="E36" s="136">
        <v>0.7</v>
      </c>
      <c r="F36" s="136">
        <v>0.9</v>
      </c>
      <c r="G36" s="205">
        <v>0.6</v>
      </c>
      <c r="H36" s="136">
        <v>0.7</v>
      </c>
      <c r="I36" s="136">
        <v>0.6</v>
      </c>
      <c r="J36" s="136">
        <v>0.5</v>
      </c>
      <c r="K36" s="4"/>
    </row>
    <row r="37" spans="1:11" ht="15">
      <c r="A37" s="100" t="s">
        <v>33</v>
      </c>
      <c r="B37" s="136">
        <v>1.4</v>
      </c>
      <c r="C37" s="136">
        <v>1.3</v>
      </c>
      <c r="D37" s="205">
        <v>0.9</v>
      </c>
      <c r="E37" s="136">
        <v>1.3</v>
      </c>
      <c r="F37" s="136">
        <v>1.3</v>
      </c>
      <c r="G37" s="205">
        <v>0.9</v>
      </c>
      <c r="H37" s="136">
        <v>0.9</v>
      </c>
      <c r="I37" s="136">
        <v>1</v>
      </c>
      <c r="J37" s="136">
        <v>0.6</v>
      </c>
      <c r="K37" s="4"/>
    </row>
    <row r="38" spans="1:11" ht="15">
      <c r="A38" s="100" t="s">
        <v>34</v>
      </c>
      <c r="B38" s="136">
        <v>1.5</v>
      </c>
      <c r="C38" s="136">
        <v>1.3</v>
      </c>
      <c r="D38" s="205">
        <v>1</v>
      </c>
      <c r="E38" s="136">
        <v>1.2</v>
      </c>
      <c r="F38" s="136">
        <v>1.3</v>
      </c>
      <c r="G38" s="205">
        <v>0.9</v>
      </c>
      <c r="H38" s="136">
        <v>1</v>
      </c>
      <c r="I38" s="136">
        <v>0.8</v>
      </c>
      <c r="J38" s="136">
        <v>0.6</v>
      </c>
      <c r="K38" s="4"/>
    </row>
    <row r="39" spans="1:11" ht="25.5" customHeight="1">
      <c r="A39" s="304" t="s">
        <v>290</v>
      </c>
      <c r="B39" s="146">
        <v>0</v>
      </c>
      <c r="C39" s="146">
        <v>0</v>
      </c>
      <c r="D39" s="206">
        <v>0</v>
      </c>
      <c r="E39" s="146">
        <v>0</v>
      </c>
      <c r="F39" s="146">
        <v>0</v>
      </c>
      <c r="G39" s="206">
        <v>0</v>
      </c>
      <c r="H39" s="146">
        <v>0</v>
      </c>
      <c r="I39" s="146">
        <v>0</v>
      </c>
      <c r="J39" s="146">
        <v>0</v>
      </c>
      <c r="K39" s="4"/>
    </row>
    <row r="40" spans="1:11" ht="15">
      <c r="A40" s="97"/>
      <c r="B40" s="122"/>
      <c r="C40" s="120"/>
      <c r="D40" s="207"/>
      <c r="E40" s="120"/>
      <c r="F40" s="120"/>
      <c r="G40" s="207"/>
      <c r="H40" s="120"/>
      <c r="I40" s="120"/>
      <c r="J40" s="120"/>
      <c r="K40" s="4"/>
    </row>
    <row r="41" spans="1:11" ht="15">
      <c r="A41" s="96" t="s">
        <v>35</v>
      </c>
      <c r="B41" s="123"/>
      <c r="C41" s="120"/>
      <c r="D41" s="207"/>
      <c r="E41" s="120"/>
      <c r="F41" s="120"/>
      <c r="G41" s="207"/>
      <c r="H41" s="120"/>
      <c r="I41" s="120"/>
      <c r="J41" s="120"/>
      <c r="K41" s="4"/>
    </row>
    <row r="42" spans="1:11" ht="15">
      <c r="A42" s="97" t="s">
        <v>36</v>
      </c>
      <c r="B42" s="136">
        <v>1.4</v>
      </c>
      <c r="C42" s="136">
        <v>1.1</v>
      </c>
      <c r="D42" s="205">
        <v>0.8</v>
      </c>
      <c r="E42" s="136">
        <v>0.7</v>
      </c>
      <c r="F42" s="136">
        <v>0.4</v>
      </c>
      <c r="G42" s="205">
        <v>0.4</v>
      </c>
      <c r="H42" s="136">
        <v>0.9</v>
      </c>
      <c r="I42" s="136">
        <v>0.7</v>
      </c>
      <c r="J42" s="136">
        <v>0.5</v>
      </c>
      <c r="K42" s="4"/>
    </row>
    <row r="43" spans="1:11" ht="15">
      <c r="A43" s="97" t="s">
        <v>125</v>
      </c>
      <c r="B43" s="136">
        <v>1.3</v>
      </c>
      <c r="C43" s="136">
        <v>1.1</v>
      </c>
      <c r="D43" s="205">
        <v>0.8</v>
      </c>
      <c r="E43" s="136">
        <v>0.5</v>
      </c>
      <c r="F43" s="136">
        <v>0.5</v>
      </c>
      <c r="G43" s="205">
        <v>0.3</v>
      </c>
      <c r="H43" s="136">
        <v>0.9</v>
      </c>
      <c r="I43" s="136">
        <v>0.7</v>
      </c>
      <c r="J43" s="136">
        <v>0.5</v>
      </c>
      <c r="K43" s="4"/>
    </row>
    <row r="44" spans="1:11" ht="15">
      <c r="A44" s="97" t="s">
        <v>126</v>
      </c>
      <c r="B44" s="136">
        <v>0.7</v>
      </c>
      <c r="C44" s="136">
        <v>0.4</v>
      </c>
      <c r="D44" s="205">
        <v>0.4</v>
      </c>
      <c r="E44" s="136">
        <v>0.4</v>
      </c>
      <c r="F44" s="136">
        <v>0.2</v>
      </c>
      <c r="G44" s="205">
        <v>0.2</v>
      </c>
      <c r="H44" s="136">
        <v>0.4</v>
      </c>
      <c r="I44" s="136">
        <v>0.3</v>
      </c>
      <c r="J44" s="136">
        <v>0.2</v>
      </c>
      <c r="K44" s="4"/>
    </row>
    <row r="45" spans="1:11" s="269" customFormat="1" ht="25.5" customHeight="1">
      <c r="A45" s="103" t="s">
        <v>289</v>
      </c>
      <c r="B45" s="275">
        <v>0</v>
      </c>
      <c r="C45" s="275">
        <v>0</v>
      </c>
      <c r="D45" s="276">
        <v>0</v>
      </c>
      <c r="E45" s="275">
        <v>0</v>
      </c>
      <c r="F45" s="275">
        <v>0</v>
      </c>
      <c r="G45" s="276">
        <v>0</v>
      </c>
      <c r="H45" s="275">
        <v>0</v>
      </c>
      <c r="I45" s="275">
        <v>0</v>
      </c>
      <c r="J45" s="275">
        <v>0</v>
      </c>
      <c r="K45" s="283"/>
    </row>
    <row r="46" spans="1:11" ht="15">
      <c r="A46" s="71"/>
      <c r="B46" s="120"/>
      <c r="C46" s="120"/>
      <c r="D46" s="207"/>
      <c r="E46" s="120"/>
      <c r="F46" s="120"/>
      <c r="G46" s="207"/>
      <c r="H46" s="120"/>
      <c r="I46" s="120"/>
      <c r="J46" s="120"/>
      <c r="K46" s="4"/>
    </row>
    <row r="47" spans="1:11" ht="15">
      <c r="A47" s="109" t="s">
        <v>177</v>
      </c>
      <c r="B47" s="120"/>
      <c r="C47" s="120"/>
      <c r="D47" s="207"/>
      <c r="E47" s="120"/>
      <c r="F47" s="120"/>
      <c r="G47" s="207"/>
      <c r="H47" s="120"/>
      <c r="I47" s="120"/>
      <c r="J47" s="120"/>
      <c r="K47" s="4"/>
    </row>
    <row r="48" spans="1:11" ht="15">
      <c r="A48" s="100" t="s">
        <v>37</v>
      </c>
      <c r="B48" s="136">
        <v>0.8</v>
      </c>
      <c r="C48" s="136">
        <v>1</v>
      </c>
      <c r="D48" s="205">
        <v>0.6</v>
      </c>
      <c r="E48" s="136">
        <v>0.5</v>
      </c>
      <c r="F48" s="136">
        <v>0.6</v>
      </c>
      <c r="G48" s="205">
        <v>0.4</v>
      </c>
      <c r="H48" s="136">
        <v>0.5</v>
      </c>
      <c r="I48" s="136">
        <v>0.6</v>
      </c>
      <c r="J48" s="136">
        <v>0.3</v>
      </c>
      <c r="K48" s="4"/>
    </row>
    <row r="49" spans="1:11" ht="15">
      <c r="A49" s="100" t="s">
        <v>38</v>
      </c>
      <c r="B49" s="136">
        <v>1.2</v>
      </c>
      <c r="C49" s="136">
        <v>1</v>
      </c>
      <c r="D49" s="205">
        <v>0.7</v>
      </c>
      <c r="E49" s="136">
        <v>1</v>
      </c>
      <c r="F49" s="136">
        <v>0.9</v>
      </c>
      <c r="G49" s="205">
        <v>0.6</v>
      </c>
      <c r="H49" s="136">
        <v>0.8</v>
      </c>
      <c r="I49" s="136">
        <v>0.7</v>
      </c>
      <c r="J49" s="136">
        <v>0.5</v>
      </c>
      <c r="K49" s="4"/>
    </row>
    <row r="50" spans="1:11" ht="15">
      <c r="A50" s="100" t="s">
        <v>39</v>
      </c>
      <c r="B50" s="136">
        <v>1.4</v>
      </c>
      <c r="C50" s="136">
        <v>1.2</v>
      </c>
      <c r="D50" s="205">
        <v>0.9</v>
      </c>
      <c r="E50" s="136">
        <v>1</v>
      </c>
      <c r="F50" s="136">
        <v>0.8</v>
      </c>
      <c r="G50" s="205">
        <v>0.6</v>
      </c>
      <c r="H50" s="136">
        <v>1</v>
      </c>
      <c r="I50" s="136">
        <v>0.8</v>
      </c>
      <c r="J50" s="136">
        <v>0.6</v>
      </c>
      <c r="K50" s="4"/>
    </row>
    <row r="51" spans="1:11" ht="15">
      <c r="A51" s="100" t="s">
        <v>40</v>
      </c>
      <c r="B51" s="136">
        <v>1.2</v>
      </c>
      <c r="C51" s="136">
        <v>1.7</v>
      </c>
      <c r="D51" s="205">
        <v>1.2</v>
      </c>
      <c r="E51" s="136">
        <v>1.4</v>
      </c>
      <c r="F51" s="136">
        <v>1.3</v>
      </c>
      <c r="G51" s="205">
        <v>1</v>
      </c>
      <c r="H51" s="136">
        <v>1</v>
      </c>
      <c r="I51" s="136">
        <v>1.1</v>
      </c>
      <c r="J51" s="136">
        <v>0.8</v>
      </c>
      <c r="K51" s="4"/>
    </row>
    <row r="52" spans="1:11" ht="25.5" customHeight="1">
      <c r="A52" s="101" t="s">
        <v>292</v>
      </c>
      <c r="B52" s="146">
        <v>0</v>
      </c>
      <c r="C52" s="146">
        <v>0</v>
      </c>
      <c r="D52" s="206">
        <v>0</v>
      </c>
      <c r="E52" s="146">
        <v>0</v>
      </c>
      <c r="F52" s="146">
        <v>0</v>
      </c>
      <c r="G52" s="206">
        <v>0</v>
      </c>
      <c r="H52" s="146">
        <v>0</v>
      </c>
      <c r="I52" s="146">
        <v>0</v>
      </c>
      <c r="J52" s="146">
        <v>0</v>
      </c>
      <c r="K52" s="4"/>
    </row>
    <row r="53" spans="1:11" ht="15">
      <c r="A53" s="97"/>
      <c r="B53" s="120"/>
      <c r="C53" s="120"/>
      <c r="D53" s="207"/>
      <c r="E53" s="120"/>
      <c r="F53" s="120"/>
      <c r="G53" s="207"/>
      <c r="H53" s="120"/>
      <c r="I53" s="120"/>
      <c r="J53" s="120"/>
      <c r="K53" s="4"/>
    </row>
    <row r="54" spans="1:11" ht="15">
      <c r="A54" s="103" t="s">
        <v>161</v>
      </c>
      <c r="B54" s="120"/>
      <c r="C54" s="120"/>
      <c r="D54" s="207"/>
      <c r="E54" s="120"/>
      <c r="F54" s="120"/>
      <c r="G54" s="207"/>
      <c r="H54" s="120"/>
      <c r="I54" s="120"/>
      <c r="J54" s="120"/>
      <c r="K54" s="4"/>
    </row>
    <row r="55" spans="1:11" ht="15">
      <c r="A55" s="100" t="s">
        <v>92</v>
      </c>
      <c r="B55" s="136">
        <v>1.4</v>
      </c>
      <c r="C55" s="136">
        <v>1.1</v>
      </c>
      <c r="D55" s="205">
        <v>0.9</v>
      </c>
      <c r="E55" s="136">
        <v>0.5</v>
      </c>
      <c r="F55" s="136">
        <v>0.4</v>
      </c>
      <c r="G55" s="205">
        <v>0.3</v>
      </c>
      <c r="H55" s="136">
        <v>0.9</v>
      </c>
      <c r="I55" s="136">
        <v>0.7</v>
      </c>
      <c r="J55" s="136">
        <v>0.6</v>
      </c>
      <c r="K55" s="4"/>
    </row>
    <row r="56" spans="1:11" ht="15">
      <c r="A56" s="100" t="s">
        <v>104</v>
      </c>
      <c r="B56" s="136">
        <v>2.1</v>
      </c>
      <c r="C56" s="136">
        <v>1.7</v>
      </c>
      <c r="D56" s="205">
        <v>1.3</v>
      </c>
      <c r="E56" s="136">
        <v>1.4</v>
      </c>
      <c r="F56" s="136">
        <v>1.3</v>
      </c>
      <c r="G56" s="205">
        <v>0.9</v>
      </c>
      <c r="H56" s="136">
        <v>1.4</v>
      </c>
      <c r="I56" s="136">
        <v>1.1</v>
      </c>
      <c r="J56" s="136">
        <v>0.9</v>
      </c>
      <c r="K56" s="4"/>
    </row>
    <row r="57" spans="1:11" ht="15">
      <c r="A57" s="100" t="s">
        <v>105</v>
      </c>
      <c r="B57" s="136">
        <v>1.3</v>
      </c>
      <c r="C57" s="136">
        <v>1.4</v>
      </c>
      <c r="D57" s="205">
        <v>1</v>
      </c>
      <c r="E57" s="136">
        <v>1</v>
      </c>
      <c r="F57" s="136">
        <v>1.2</v>
      </c>
      <c r="G57" s="205">
        <v>0.8</v>
      </c>
      <c r="H57" s="136">
        <v>0.8</v>
      </c>
      <c r="I57" s="136">
        <v>0.9</v>
      </c>
      <c r="J57" s="136">
        <v>0.6</v>
      </c>
      <c r="K57" s="4"/>
    </row>
    <row r="58" spans="1:11" ht="15">
      <c r="A58" s="100" t="s">
        <v>106</v>
      </c>
      <c r="B58" s="136">
        <v>0.7</v>
      </c>
      <c r="C58" s="136">
        <v>0.5</v>
      </c>
      <c r="D58" s="205">
        <v>0.5</v>
      </c>
      <c r="E58" s="136">
        <v>0.8</v>
      </c>
      <c r="F58" s="136">
        <v>0.8</v>
      </c>
      <c r="G58" s="205">
        <v>0.6</v>
      </c>
      <c r="H58" s="136">
        <v>0.6</v>
      </c>
      <c r="I58" s="136">
        <v>0.5</v>
      </c>
      <c r="J58" s="136">
        <v>0.4</v>
      </c>
      <c r="K58" s="4"/>
    </row>
    <row r="59" spans="1:11" ht="15">
      <c r="A59" s="100" t="s">
        <v>107</v>
      </c>
      <c r="B59" s="136">
        <v>0.6</v>
      </c>
      <c r="C59" s="136">
        <v>0.4</v>
      </c>
      <c r="D59" s="205">
        <v>0.3</v>
      </c>
      <c r="E59" s="136">
        <v>0.6</v>
      </c>
      <c r="F59" s="136">
        <v>0.6</v>
      </c>
      <c r="G59" s="205">
        <v>0.4</v>
      </c>
      <c r="H59" s="136">
        <v>0.4</v>
      </c>
      <c r="I59" s="136">
        <v>0.4</v>
      </c>
      <c r="J59" s="136">
        <v>0.2</v>
      </c>
      <c r="K59" s="4"/>
    </row>
    <row r="60" spans="1:11" ht="15">
      <c r="A60" s="100" t="s">
        <v>170</v>
      </c>
      <c r="B60" s="136">
        <v>0.5</v>
      </c>
      <c r="C60" s="136">
        <v>0.4</v>
      </c>
      <c r="D60" s="205">
        <v>0.3</v>
      </c>
      <c r="E60" s="136">
        <v>0.2</v>
      </c>
      <c r="F60" s="136">
        <v>0.1</v>
      </c>
      <c r="G60" s="205">
        <v>0.1</v>
      </c>
      <c r="H60" s="136">
        <v>0.3</v>
      </c>
      <c r="I60" s="136">
        <v>0.2</v>
      </c>
      <c r="J60" s="136">
        <v>0.2</v>
      </c>
      <c r="K60" s="4"/>
    </row>
    <row r="61" spans="1:11" ht="25.5" customHeight="1">
      <c r="A61" s="101" t="s">
        <v>292</v>
      </c>
      <c r="B61" s="146">
        <v>0</v>
      </c>
      <c r="C61" s="146">
        <v>0</v>
      </c>
      <c r="D61" s="206">
        <v>0</v>
      </c>
      <c r="E61" s="146">
        <v>0</v>
      </c>
      <c r="F61" s="146">
        <v>0</v>
      </c>
      <c r="G61" s="206">
        <v>0</v>
      </c>
      <c r="H61" s="146">
        <v>0</v>
      </c>
      <c r="I61" s="146">
        <v>0</v>
      </c>
      <c r="J61" s="146">
        <v>0</v>
      </c>
      <c r="K61" s="4"/>
    </row>
    <row r="62" spans="1:11" ht="15">
      <c r="A62" s="102"/>
      <c r="B62" s="120"/>
      <c r="C62" s="120"/>
      <c r="D62" s="207"/>
      <c r="E62" s="120"/>
      <c r="F62" s="120"/>
      <c r="G62" s="207"/>
      <c r="H62" s="120"/>
      <c r="I62" s="120"/>
      <c r="J62" s="120"/>
      <c r="K62" s="4"/>
    </row>
    <row r="63" spans="1:11" ht="22.5">
      <c r="A63" s="99" t="s">
        <v>162</v>
      </c>
      <c r="B63" s="120"/>
      <c r="C63" s="120"/>
      <c r="D63" s="207"/>
      <c r="E63" s="120"/>
      <c r="F63" s="120"/>
      <c r="G63" s="207"/>
      <c r="H63" s="120"/>
      <c r="I63" s="120"/>
      <c r="J63" s="120"/>
      <c r="K63" s="4"/>
    </row>
    <row r="64" spans="1:11" ht="15">
      <c r="A64" s="100" t="s">
        <v>41</v>
      </c>
      <c r="B64" s="136">
        <v>1.7</v>
      </c>
      <c r="C64" s="136">
        <v>1.4</v>
      </c>
      <c r="D64" s="205">
        <v>1.1</v>
      </c>
      <c r="E64" s="136">
        <v>1.2</v>
      </c>
      <c r="F64" s="136">
        <v>1</v>
      </c>
      <c r="G64" s="205">
        <v>0.7</v>
      </c>
      <c r="H64" s="136">
        <v>1.1</v>
      </c>
      <c r="I64" s="136">
        <v>0.9</v>
      </c>
      <c r="J64" s="136">
        <v>0.8</v>
      </c>
      <c r="K64" s="4"/>
    </row>
    <row r="65" spans="1:11" ht="15">
      <c r="A65" s="100" t="s">
        <v>42</v>
      </c>
      <c r="B65" s="136">
        <v>1.4</v>
      </c>
      <c r="C65" s="136">
        <v>1.2</v>
      </c>
      <c r="D65" s="205">
        <v>0.9</v>
      </c>
      <c r="E65" s="136">
        <v>1</v>
      </c>
      <c r="F65" s="136">
        <v>0.9</v>
      </c>
      <c r="G65" s="205">
        <v>0.7</v>
      </c>
      <c r="H65" s="136">
        <v>0.9</v>
      </c>
      <c r="I65" s="136">
        <v>0.7</v>
      </c>
      <c r="J65" s="136">
        <v>0.6</v>
      </c>
      <c r="K65" s="4"/>
    </row>
    <row r="66" spans="1:11" ht="15">
      <c r="A66" s="100" t="s">
        <v>43</v>
      </c>
      <c r="B66" s="136">
        <v>0.9</v>
      </c>
      <c r="C66" s="136">
        <v>0.8</v>
      </c>
      <c r="D66" s="205">
        <v>0.5</v>
      </c>
      <c r="E66" s="136">
        <v>0.5</v>
      </c>
      <c r="F66" s="136">
        <v>0.6</v>
      </c>
      <c r="G66" s="205">
        <v>0.3</v>
      </c>
      <c r="H66" s="136">
        <v>0.5</v>
      </c>
      <c r="I66" s="136">
        <v>0.5</v>
      </c>
      <c r="J66" s="136">
        <v>0.3</v>
      </c>
      <c r="K66" s="4"/>
    </row>
    <row r="67" spans="1:11" ht="15">
      <c r="A67" s="100" t="s">
        <v>44</v>
      </c>
      <c r="B67" s="136">
        <v>0.4</v>
      </c>
      <c r="C67" s="136">
        <v>0.5</v>
      </c>
      <c r="D67" s="205">
        <v>0.4</v>
      </c>
      <c r="E67" s="136">
        <v>0.3</v>
      </c>
      <c r="F67" s="136">
        <v>0.3</v>
      </c>
      <c r="G67" s="205">
        <v>0.2</v>
      </c>
      <c r="H67" s="136">
        <v>0.3</v>
      </c>
      <c r="I67" s="136">
        <v>0.3</v>
      </c>
      <c r="J67" s="136">
        <v>0.2</v>
      </c>
      <c r="K67" s="4"/>
    </row>
    <row r="68" spans="1:11" ht="15">
      <c r="A68" s="100" t="s">
        <v>34</v>
      </c>
      <c r="B68" s="136">
        <v>0.6</v>
      </c>
      <c r="C68" s="136">
        <v>0.5</v>
      </c>
      <c r="D68" s="205">
        <v>0.4</v>
      </c>
      <c r="E68" s="136">
        <v>0.3</v>
      </c>
      <c r="F68" s="136">
        <v>0.4</v>
      </c>
      <c r="G68" s="205">
        <v>0.2</v>
      </c>
      <c r="H68" s="136">
        <v>0.3</v>
      </c>
      <c r="I68" s="136">
        <v>0.3</v>
      </c>
      <c r="J68" s="136">
        <v>0.2</v>
      </c>
      <c r="K68" s="4"/>
    </row>
    <row r="69" spans="1:11" ht="15">
      <c r="A69" s="100" t="s">
        <v>45</v>
      </c>
      <c r="B69" s="136">
        <v>0.7</v>
      </c>
      <c r="C69" s="136">
        <v>0.6</v>
      </c>
      <c r="D69" s="205">
        <v>0.4</v>
      </c>
      <c r="E69" s="136">
        <v>0.4</v>
      </c>
      <c r="F69" s="136">
        <v>0.3</v>
      </c>
      <c r="G69" s="205">
        <v>0.2</v>
      </c>
      <c r="H69" s="136">
        <v>0.4</v>
      </c>
      <c r="I69" s="136">
        <v>0.3</v>
      </c>
      <c r="J69" s="136">
        <v>0.3</v>
      </c>
      <c r="K69" s="4"/>
    </row>
    <row r="70" spans="1:11" ht="25.5" customHeight="1">
      <c r="A70" s="101" t="s">
        <v>293</v>
      </c>
      <c r="B70" s="146">
        <v>0</v>
      </c>
      <c r="C70" s="146">
        <v>0</v>
      </c>
      <c r="D70" s="206">
        <v>0</v>
      </c>
      <c r="E70" s="146">
        <v>0</v>
      </c>
      <c r="F70" s="146">
        <v>0</v>
      </c>
      <c r="G70" s="206">
        <v>0</v>
      </c>
      <c r="H70" s="146">
        <v>0</v>
      </c>
      <c r="I70" s="146">
        <v>0</v>
      </c>
      <c r="J70" s="146">
        <v>0</v>
      </c>
      <c r="K70" s="4"/>
    </row>
    <row r="71" spans="1:11" ht="15">
      <c r="A71" s="106"/>
      <c r="B71" s="120"/>
      <c r="C71" s="120"/>
      <c r="D71" s="207"/>
      <c r="E71" s="120"/>
      <c r="F71" s="120"/>
      <c r="G71" s="207"/>
      <c r="H71" s="120"/>
      <c r="I71" s="120"/>
      <c r="J71" s="120"/>
      <c r="K71" s="4"/>
    </row>
    <row r="72" spans="1:11" ht="22.5">
      <c r="A72" s="99" t="s">
        <v>163</v>
      </c>
      <c r="B72" s="120"/>
      <c r="C72" s="120"/>
      <c r="D72" s="207"/>
      <c r="E72" s="120"/>
      <c r="F72" s="120"/>
      <c r="G72" s="207"/>
      <c r="H72" s="120"/>
      <c r="I72" s="120"/>
      <c r="J72" s="120"/>
      <c r="K72" s="4"/>
    </row>
    <row r="73" spans="1:11" ht="15">
      <c r="A73" s="100" t="s">
        <v>41</v>
      </c>
      <c r="B73" s="128">
        <v>1.5</v>
      </c>
      <c r="C73" s="128">
        <v>1.3</v>
      </c>
      <c r="D73" s="222">
        <v>1</v>
      </c>
      <c r="E73" s="128">
        <v>1</v>
      </c>
      <c r="F73" s="128">
        <v>1.3</v>
      </c>
      <c r="G73" s="222">
        <v>0.7</v>
      </c>
      <c r="H73" s="128">
        <v>0.9</v>
      </c>
      <c r="I73" s="128">
        <v>0.9</v>
      </c>
      <c r="J73" s="128">
        <v>0.7</v>
      </c>
      <c r="K73" s="4"/>
    </row>
    <row r="74" spans="1:11" ht="15">
      <c r="A74" s="100" t="s">
        <v>46</v>
      </c>
      <c r="B74" s="128">
        <v>1.3</v>
      </c>
      <c r="C74" s="128">
        <v>1</v>
      </c>
      <c r="D74" s="222">
        <v>0.8</v>
      </c>
      <c r="E74" s="128">
        <v>0.8</v>
      </c>
      <c r="F74" s="128">
        <v>0.9</v>
      </c>
      <c r="G74" s="222">
        <v>0.6</v>
      </c>
      <c r="H74" s="128">
        <v>0.8</v>
      </c>
      <c r="I74" s="128">
        <v>0.7</v>
      </c>
      <c r="J74" s="128">
        <v>0.5</v>
      </c>
      <c r="K74" s="4"/>
    </row>
    <row r="75" spans="1:11" ht="15">
      <c r="A75" s="100" t="s">
        <v>43</v>
      </c>
      <c r="B75" s="128">
        <v>1.1</v>
      </c>
      <c r="C75" s="128">
        <v>0.8</v>
      </c>
      <c r="D75" s="222">
        <v>0.6</v>
      </c>
      <c r="E75" s="128">
        <v>0.5</v>
      </c>
      <c r="F75" s="128">
        <v>0.6</v>
      </c>
      <c r="G75" s="222">
        <v>0.4</v>
      </c>
      <c r="H75" s="128">
        <v>0.6</v>
      </c>
      <c r="I75" s="128">
        <v>0.5</v>
      </c>
      <c r="J75" s="128">
        <v>0.4</v>
      </c>
      <c r="K75" s="4"/>
    </row>
    <row r="76" spans="1:11" ht="15">
      <c r="A76" s="100" t="s">
        <v>44</v>
      </c>
      <c r="B76" s="128">
        <v>0.6</v>
      </c>
      <c r="C76" s="128">
        <v>0.4</v>
      </c>
      <c r="D76" s="222">
        <v>0.4</v>
      </c>
      <c r="E76" s="128">
        <v>0.4</v>
      </c>
      <c r="F76" s="128">
        <v>0.4</v>
      </c>
      <c r="G76" s="222">
        <v>0.3</v>
      </c>
      <c r="H76" s="128">
        <v>0.3</v>
      </c>
      <c r="I76" s="128">
        <v>0.3</v>
      </c>
      <c r="J76" s="128">
        <v>0.2</v>
      </c>
      <c r="K76" s="4"/>
    </row>
    <row r="77" spans="1:11" ht="15">
      <c r="A77" s="100" t="s">
        <v>47</v>
      </c>
      <c r="B77" s="128">
        <v>0.3</v>
      </c>
      <c r="C77" s="128">
        <v>0.3</v>
      </c>
      <c r="D77" s="222">
        <v>0.2</v>
      </c>
      <c r="E77" s="128">
        <v>0.2</v>
      </c>
      <c r="F77" s="128">
        <v>0.3</v>
      </c>
      <c r="G77" s="222">
        <v>0.2</v>
      </c>
      <c r="H77" s="128">
        <v>0.2</v>
      </c>
      <c r="I77" s="128">
        <v>0.2</v>
      </c>
      <c r="J77" s="128">
        <v>0.2</v>
      </c>
      <c r="K77" s="4"/>
    </row>
    <row r="78" spans="1:11" ht="25.5" customHeight="1">
      <c r="A78" s="101" t="s">
        <v>304</v>
      </c>
      <c r="B78" s="131">
        <v>0</v>
      </c>
      <c r="C78" s="131">
        <v>0</v>
      </c>
      <c r="D78" s="223">
        <v>0</v>
      </c>
      <c r="E78" s="131">
        <v>0</v>
      </c>
      <c r="F78" s="131">
        <v>0</v>
      </c>
      <c r="G78" s="223">
        <v>0</v>
      </c>
      <c r="H78" s="131">
        <v>0</v>
      </c>
      <c r="I78" s="131">
        <v>0</v>
      </c>
      <c r="J78" s="131">
        <v>0</v>
      </c>
      <c r="K78" s="4"/>
    </row>
    <row r="79" spans="1:11" ht="15">
      <c r="A79" s="102"/>
      <c r="B79" s="120"/>
      <c r="C79" s="120"/>
      <c r="D79" s="207"/>
      <c r="E79" s="120"/>
      <c r="F79" s="120"/>
      <c r="G79" s="207"/>
      <c r="H79" s="120"/>
      <c r="I79" s="120"/>
      <c r="J79" s="120"/>
      <c r="K79" s="4"/>
    </row>
    <row r="80" spans="1:11" ht="22.5">
      <c r="A80" s="99" t="s">
        <v>48</v>
      </c>
      <c r="B80" s="120"/>
      <c r="C80" s="120"/>
      <c r="D80" s="207"/>
      <c r="E80" s="120"/>
      <c r="F80" s="120"/>
      <c r="G80" s="207"/>
      <c r="H80" s="120"/>
      <c r="I80" s="120"/>
      <c r="J80" s="120"/>
      <c r="K80" s="4"/>
    </row>
    <row r="81" spans="1:11" ht="15">
      <c r="A81" s="100" t="s">
        <v>41</v>
      </c>
      <c r="B81" s="128">
        <v>1.7</v>
      </c>
      <c r="C81" s="128">
        <v>1.4</v>
      </c>
      <c r="D81" s="222">
        <v>1.1</v>
      </c>
      <c r="E81" s="128">
        <v>1.1</v>
      </c>
      <c r="F81" s="128">
        <v>1.2</v>
      </c>
      <c r="G81" s="222">
        <v>0.9</v>
      </c>
      <c r="H81" s="128">
        <v>1.1</v>
      </c>
      <c r="I81" s="128">
        <v>1</v>
      </c>
      <c r="J81" s="128">
        <v>0.8</v>
      </c>
      <c r="K81" s="4"/>
    </row>
    <row r="82" spans="1:11" ht="15">
      <c r="A82" s="100" t="s">
        <v>42</v>
      </c>
      <c r="B82" s="128">
        <v>1.7</v>
      </c>
      <c r="C82" s="128">
        <v>1.3</v>
      </c>
      <c r="D82" s="222">
        <v>1</v>
      </c>
      <c r="E82" s="128">
        <v>1.4</v>
      </c>
      <c r="F82" s="128">
        <v>1.2</v>
      </c>
      <c r="G82" s="222">
        <v>1</v>
      </c>
      <c r="H82" s="128">
        <v>1.2</v>
      </c>
      <c r="I82" s="128">
        <v>0.9</v>
      </c>
      <c r="J82" s="128">
        <v>0.7</v>
      </c>
      <c r="K82" s="4"/>
    </row>
    <row r="83" spans="1:11" ht="15">
      <c r="A83" s="100" t="s">
        <v>43</v>
      </c>
      <c r="B83" s="128">
        <v>1.5</v>
      </c>
      <c r="C83" s="128">
        <v>1.4</v>
      </c>
      <c r="D83" s="222">
        <v>1</v>
      </c>
      <c r="E83" s="128">
        <v>1.1</v>
      </c>
      <c r="F83" s="128">
        <v>1.1</v>
      </c>
      <c r="G83" s="222">
        <v>0.8</v>
      </c>
      <c r="H83" s="128">
        <v>0.9</v>
      </c>
      <c r="I83" s="128">
        <v>0.9</v>
      </c>
      <c r="J83" s="128">
        <v>0.6</v>
      </c>
      <c r="K83" s="4"/>
    </row>
    <row r="84" spans="1:11" ht="15">
      <c r="A84" s="100" t="s">
        <v>44</v>
      </c>
      <c r="B84" s="128">
        <v>1.2</v>
      </c>
      <c r="C84" s="128">
        <v>1.2</v>
      </c>
      <c r="D84" s="222">
        <v>0.9</v>
      </c>
      <c r="E84" s="128">
        <v>0.9</v>
      </c>
      <c r="F84" s="128">
        <v>1</v>
      </c>
      <c r="G84" s="222">
        <v>0.7</v>
      </c>
      <c r="H84" s="128">
        <v>0.8</v>
      </c>
      <c r="I84" s="128">
        <v>0.9</v>
      </c>
      <c r="J84" s="128">
        <v>0.6</v>
      </c>
      <c r="K84" s="4"/>
    </row>
    <row r="85" spans="1:11" ht="25.5" customHeight="1">
      <c r="A85" s="101" t="s">
        <v>304</v>
      </c>
      <c r="B85" s="131">
        <v>0</v>
      </c>
      <c r="C85" s="131">
        <v>0</v>
      </c>
      <c r="D85" s="223">
        <v>0</v>
      </c>
      <c r="E85" s="131">
        <v>0</v>
      </c>
      <c r="F85" s="131">
        <v>0</v>
      </c>
      <c r="G85" s="223">
        <v>0</v>
      </c>
      <c r="H85" s="131">
        <v>0</v>
      </c>
      <c r="I85" s="131">
        <v>0</v>
      </c>
      <c r="J85" s="131">
        <v>0</v>
      </c>
      <c r="K85" s="4"/>
    </row>
    <row r="86" spans="1:11" ht="15">
      <c r="A86" s="102"/>
      <c r="B86" s="120"/>
      <c r="C86" s="120"/>
      <c r="D86" s="207"/>
      <c r="E86" s="120"/>
      <c r="F86" s="120"/>
      <c r="G86" s="207"/>
      <c r="H86" s="120"/>
      <c r="I86" s="120"/>
      <c r="J86" s="120"/>
      <c r="K86" s="4"/>
    </row>
    <row r="87" spans="1:11" ht="22.5">
      <c r="A87" s="99" t="s">
        <v>49</v>
      </c>
      <c r="B87" s="120"/>
      <c r="C87" s="120"/>
      <c r="D87" s="207"/>
      <c r="E87" s="120"/>
      <c r="F87" s="120"/>
      <c r="G87" s="207"/>
      <c r="H87" s="120"/>
      <c r="I87" s="120"/>
      <c r="J87" s="120"/>
      <c r="K87" s="4"/>
    </row>
    <row r="88" spans="1:11" ht="15">
      <c r="A88" s="100" t="s">
        <v>41</v>
      </c>
      <c r="B88" s="128">
        <v>1.4</v>
      </c>
      <c r="C88" s="128">
        <v>1.3</v>
      </c>
      <c r="D88" s="222">
        <v>0.9</v>
      </c>
      <c r="E88" s="128">
        <v>1.1</v>
      </c>
      <c r="F88" s="128">
        <v>1.1</v>
      </c>
      <c r="G88" s="222">
        <v>0.7</v>
      </c>
      <c r="H88" s="128">
        <v>1</v>
      </c>
      <c r="I88" s="128">
        <v>0.9</v>
      </c>
      <c r="J88" s="128">
        <v>0.6</v>
      </c>
      <c r="K88" s="4"/>
    </row>
    <row r="89" spans="1:11" ht="15">
      <c r="A89" s="100" t="s">
        <v>42</v>
      </c>
      <c r="B89" s="128">
        <v>1.4</v>
      </c>
      <c r="C89" s="128">
        <v>0.9</v>
      </c>
      <c r="D89" s="222">
        <v>0.9</v>
      </c>
      <c r="E89" s="128">
        <v>0.9</v>
      </c>
      <c r="F89" s="128">
        <v>1</v>
      </c>
      <c r="G89" s="222">
        <v>0.7</v>
      </c>
      <c r="H89" s="128">
        <v>0.8</v>
      </c>
      <c r="I89" s="128">
        <v>0.8</v>
      </c>
      <c r="J89" s="128">
        <v>0.6</v>
      </c>
      <c r="K89" s="4"/>
    </row>
    <row r="90" spans="1:11" ht="15">
      <c r="A90" s="100" t="s">
        <v>43</v>
      </c>
      <c r="B90" s="128">
        <v>0.9</v>
      </c>
      <c r="C90" s="128">
        <v>0.6</v>
      </c>
      <c r="D90" s="222">
        <v>0.5</v>
      </c>
      <c r="E90" s="128">
        <v>0.4</v>
      </c>
      <c r="F90" s="128">
        <v>0.4</v>
      </c>
      <c r="G90" s="222">
        <v>0.3</v>
      </c>
      <c r="H90" s="128">
        <v>0.5</v>
      </c>
      <c r="I90" s="128">
        <v>0.4</v>
      </c>
      <c r="J90" s="128">
        <v>0.3</v>
      </c>
      <c r="K90" s="4"/>
    </row>
    <row r="91" spans="1:11" ht="15">
      <c r="A91" s="100" t="s">
        <v>44</v>
      </c>
      <c r="B91" s="128">
        <v>0.4</v>
      </c>
      <c r="C91" s="128">
        <v>0.4</v>
      </c>
      <c r="D91" s="222">
        <v>0.3</v>
      </c>
      <c r="E91" s="128">
        <v>0.3</v>
      </c>
      <c r="F91" s="128">
        <v>0.2</v>
      </c>
      <c r="G91" s="222">
        <v>0.2</v>
      </c>
      <c r="H91" s="128">
        <v>0.3</v>
      </c>
      <c r="I91" s="128">
        <v>0.3</v>
      </c>
      <c r="J91" s="128">
        <v>0.2</v>
      </c>
      <c r="K91" s="4"/>
    </row>
    <row r="92" spans="1:11" ht="15">
      <c r="A92" s="100" t="s">
        <v>50</v>
      </c>
      <c r="B92" s="128">
        <v>1</v>
      </c>
      <c r="C92" s="128">
        <v>0.7</v>
      </c>
      <c r="D92" s="222">
        <v>0.6</v>
      </c>
      <c r="E92" s="128">
        <v>0.3</v>
      </c>
      <c r="F92" s="128">
        <v>0.5</v>
      </c>
      <c r="G92" s="222">
        <v>0.3</v>
      </c>
      <c r="H92" s="128">
        <v>0.6</v>
      </c>
      <c r="I92" s="128">
        <v>0.5</v>
      </c>
      <c r="J92" s="128">
        <v>0.4</v>
      </c>
      <c r="K92" s="4"/>
    </row>
    <row r="93" spans="1:11" ht="25.5" customHeight="1">
      <c r="A93" s="101" t="s">
        <v>304</v>
      </c>
      <c r="B93" s="131">
        <v>0</v>
      </c>
      <c r="C93" s="131">
        <v>0</v>
      </c>
      <c r="D93" s="223">
        <v>0</v>
      </c>
      <c r="E93" s="131">
        <v>0</v>
      </c>
      <c r="F93" s="131">
        <v>0</v>
      </c>
      <c r="G93" s="223">
        <v>0</v>
      </c>
      <c r="H93" s="131">
        <v>0</v>
      </c>
      <c r="I93" s="131">
        <v>0</v>
      </c>
      <c r="J93" s="131">
        <v>0</v>
      </c>
      <c r="K93" s="4"/>
    </row>
    <row r="94" spans="1:11" ht="15">
      <c r="A94" s="106"/>
      <c r="B94" s="120"/>
      <c r="C94" s="120"/>
      <c r="D94" s="207"/>
      <c r="E94" s="120"/>
      <c r="F94" s="120"/>
      <c r="G94" s="207"/>
      <c r="H94" s="120"/>
      <c r="I94" s="120"/>
      <c r="J94" s="120"/>
      <c r="K94" s="4"/>
    </row>
    <row r="95" spans="1:11" ht="22.5">
      <c r="A95" s="99" t="s">
        <v>127</v>
      </c>
      <c r="B95" s="120"/>
      <c r="C95" s="120"/>
      <c r="D95" s="207"/>
      <c r="E95" s="120"/>
      <c r="F95" s="120"/>
      <c r="G95" s="207"/>
      <c r="H95" s="120"/>
      <c r="I95" s="120"/>
      <c r="J95" s="120"/>
      <c r="K95" s="4"/>
    </row>
    <row r="96" spans="1:11" ht="15">
      <c r="A96" s="43" t="s">
        <v>51</v>
      </c>
      <c r="B96" s="128">
        <v>1.7</v>
      </c>
      <c r="C96" s="128">
        <v>1.4</v>
      </c>
      <c r="D96" s="222">
        <v>1.1</v>
      </c>
      <c r="E96" s="128">
        <v>1.1</v>
      </c>
      <c r="F96" s="128">
        <v>1.3</v>
      </c>
      <c r="G96" s="222">
        <v>0.8</v>
      </c>
      <c r="H96" s="128">
        <v>1.1</v>
      </c>
      <c r="I96" s="128">
        <v>1</v>
      </c>
      <c r="J96" s="128">
        <v>0.8</v>
      </c>
      <c r="K96" s="4"/>
    </row>
    <row r="97" spans="1:11" ht="15">
      <c r="A97" s="43" t="s">
        <v>52</v>
      </c>
      <c r="B97" s="128">
        <v>1.5</v>
      </c>
      <c r="C97" s="128">
        <v>1.2</v>
      </c>
      <c r="D97" s="222">
        <v>0.9</v>
      </c>
      <c r="E97" s="128">
        <v>1.1</v>
      </c>
      <c r="F97" s="128">
        <v>1.1</v>
      </c>
      <c r="G97" s="222">
        <v>0.7</v>
      </c>
      <c r="H97" s="128">
        <v>1.1</v>
      </c>
      <c r="I97" s="128">
        <v>0.8</v>
      </c>
      <c r="J97" s="128">
        <v>0.7</v>
      </c>
      <c r="K97" s="4"/>
    </row>
    <row r="98" spans="1:11" ht="15">
      <c r="A98" s="43" t="s">
        <v>53</v>
      </c>
      <c r="B98" s="128">
        <v>1.3</v>
      </c>
      <c r="C98" s="128">
        <v>1.1</v>
      </c>
      <c r="D98" s="222">
        <v>0.8</v>
      </c>
      <c r="E98" s="128">
        <v>0.8</v>
      </c>
      <c r="F98" s="128">
        <v>0.8</v>
      </c>
      <c r="G98" s="222">
        <v>0.5</v>
      </c>
      <c r="H98" s="128">
        <v>0.9</v>
      </c>
      <c r="I98" s="128">
        <v>0.7</v>
      </c>
      <c r="J98" s="128">
        <v>0.5</v>
      </c>
      <c r="K98" s="4"/>
    </row>
    <row r="99" spans="1:11" ht="15">
      <c r="A99" s="43" t="s">
        <v>54</v>
      </c>
      <c r="B99" s="128">
        <v>0.6</v>
      </c>
      <c r="C99" s="128">
        <v>0.6</v>
      </c>
      <c r="D99" s="222">
        <v>0.4</v>
      </c>
      <c r="E99" s="128">
        <v>0.3</v>
      </c>
      <c r="F99" s="128">
        <v>0.4</v>
      </c>
      <c r="G99" s="222">
        <v>0.3</v>
      </c>
      <c r="H99" s="128">
        <v>0.4</v>
      </c>
      <c r="I99" s="128">
        <v>0.4</v>
      </c>
      <c r="J99" s="128">
        <v>0.3</v>
      </c>
      <c r="K99" s="4"/>
    </row>
    <row r="100" spans="1:11" ht="15">
      <c r="A100" s="43" t="s">
        <v>55</v>
      </c>
      <c r="B100" s="128">
        <v>0.4</v>
      </c>
      <c r="C100" s="128">
        <v>0.5</v>
      </c>
      <c r="D100" s="222">
        <v>0.3</v>
      </c>
      <c r="E100" s="128">
        <v>0.2</v>
      </c>
      <c r="F100" s="128">
        <v>0.3</v>
      </c>
      <c r="G100" s="222">
        <v>0.2</v>
      </c>
      <c r="H100" s="128">
        <v>0.2</v>
      </c>
      <c r="I100" s="128">
        <v>0.3</v>
      </c>
      <c r="J100" s="128">
        <v>0.2</v>
      </c>
      <c r="K100" s="4"/>
    </row>
    <row r="101" spans="1:11" ht="25.5" customHeight="1">
      <c r="A101" s="101" t="s">
        <v>304</v>
      </c>
      <c r="B101" s="131">
        <v>0</v>
      </c>
      <c r="C101" s="131">
        <v>0</v>
      </c>
      <c r="D101" s="223">
        <v>0</v>
      </c>
      <c r="E101" s="131">
        <v>0</v>
      </c>
      <c r="F101" s="131">
        <v>0</v>
      </c>
      <c r="G101" s="223">
        <v>0</v>
      </c>
      <c r="H101" s="131">
        <v>0</v>
      </c>
      <c r="I101" s="131">
        <v>0</v>
      </c>
      <c r="J101" s="131">
        <v>0</v>
      </c>
      <c r="K101" s="4"/>
    </row>
    <row r="102" spans="2:11" ht="15">
      <c r="B102" s="120"/>
      <c r="C102" s="120"/>
      <c r="D102" s="207"/>
      <c r="E102" s="120"/>
      <c r="F102" s="120"/>
      <c r="G102" s="207"/>
      <c r="H102" s="120"/>
      <c r="I102" s="120"/>
      <c r="J102" s="120"/>
      <c r="K102" s="4"/>
    </row>
    <row r="103" spans="1:11" ht="22.5">
      <c r="A103" s="44" t="s">
        <v>128</v>
      </c>
      <c r="B103" s="120"/>
      <c r="C103" s="120"/>
      <c r="D103" s="207"/>
      <c r="E103" s="120"/>
      <c r="F103" s="120"/>
      <c r="G103" s="207"/>
      <c r="H103" s="120"/>
      <c r="I103" s="120"/>
      <c r="J103" s="120"/>
      <c r="K103" s="4"/>
    </row>
    <row r="104" spans="1:11" ht="15">
      <c r="A104" s="43" t="s">
        <v>56</v>
      </c>
      <c r="B104" s="128">
        <v>1.8</v>
      </c>
      <c r="C104" s="128">
        <v>1.2</v>
      </c>
      <c r="D104" s="222">
        <v>1.1</v>
      </c>
      <c r="E104" s="128">
        <v>1.2</v>
      </c>
      <c r="F104" s="128">
        <v>1.3</v>
      </c>
      <c r="G104" s="222">
        <v>0.9</v>
      </c>
      <c r="H104" s="128">
        <v>1.1</v>
      </c>
      <c r="I104" s="128">
        <v>0.9</v>
      </c>
      <c r="J104" s="128">
        <v>0.8</v>
      </c>
      <c r="K104" s="4"/>
    </row>
    <row r="105" spans="1:11" ht="15">
      <c r="A105" s="43" t="s">
        <v>57</v>
      </c>
      <c r="B105" s="128">
        <v>1.8</v>
      </c>
      <c r="C105" s="128">
        <v>1.2</v>
      </c>
      <c r="D105" s="222">
        <v>1</v>
      </c>
      <c r="E105" s="128">
        <v>1.2</v>
      </c>
      <c r="F105" s="128">
        <v>1.1</v>
      </c>
      <c r="G105" s="222">
        <v>0.7</v>
      </c>
      <c r="H105" s="128">
        <v>1.1</v>
      </c>
      <c r="I105" s="128">
        <v>0.8</v>
      </c>
      <c r="J105" s="128">
        <v>0.6</v>
      </c>
      <c r="K105" s="4"/>
    </row>
    <row r="106" spans="1:11" ht="15">
      <c r="A106" s="43" t="s">
        <v>58</v>
      </c>
      <c r="B106" s="128">
        <v>1.1</v>
      </c>
      <c r="C106" s="128">
        <v>0.9</v>
      </c>
      <c r="D106" s="222">
        <v>0.8</v>
      </c>
      <c r="E106" s="128">
        <v>0.6</v>
      </c>
      <c r="F106" s="128">
        <v>1</v>
      </c>
      <c r="G106" s="222">
        <v>0.6</v>
      </c>
      <c r="H106" s="128">
        <v>0.7</v>
      </c>
      <c r="I106" s="128">
        <v>0.6</v>
      </c>
      <c r="J106" s="128">
        <v>0.5</v>
      </c>
      <c r="K106" s="4"/>
    </row>
    <row r="107" spans="1:11" ht="15">
      <c r="A107" s="43" t="s">
        <v>59</v>
      </c>
      <c r="B107" s="128">
        <v>0.6</v>
      </c>
      <c r="C107" s="128">
        <v>0.6</v>
      </c>
      <c r="D107" s="222">
        <v>0.4</v>
      </c>
      <c r="E107" s="128">
        <v>0.3</v>
      </c>
      <c r="F107" s="128">
        <v>0.5</v>
      </c>
      <c r="G107" s="222">
        <v>0.3</v>
      </c>
      <c r="H107" s="128">
        <v>0.4</v>
      </c>
      <c r="I107" s="128">
        <v>0.4</v>
      </c>
      <c r="J107" s="128">
        <v>0.3</v>
      </c>
      <c r="K107" s="4"/>
    </row>
    <row r="108" spans="1:11" ht="15">
      <c r="A108" s="43" t="s">
        <v>60</v>
      </c>
      <c r="B108" s="128">
        <v>0.2</v>
      </c>
      <c r="C108" s="128">
        <v>0.1</v>
      </c>
      <c r="D108" s="222">
        <v>0.1</v>
      </c>
      <c r="E108" s="128">
        <v>0.1</v>
      </c>
      <c r="F108" s="128">
        <v>0.1</v>
      </c>
      <c r="G108" s="222">
        <v>0.1</v>
      </c>
      <c r="H108" s="128">
        <v>0.1</v>
      </c>
      <c r="I108" s="128">
        <v>0.1</v>
      </c>
      <c r="J108" s="128">
        <v>0.1</v>
      </c>
      <c r="K108" s="4"/>
    </row>
    <row r="109" spans="1:11" ht="25.5" customHeight="1">
      <c r="A109" s="148" t="s">
        <v>304</v>
      </c>
      <c r="B109" s="162">
        <v>0</v>
      </c>
      <c r="C109" s="162">
        <v>0</v>
      </c>
      <c r="D109" s="224">
        <v>0</v>
      </c>
      <c r="E109" s="162">
        <v>0</v>
      </c>
      <c r="F109" s="162">
        <v>0</v>
      </c>
      <c r="G109" s="224">
        <v>0</v>
      </c>
      <c r="H109" s="162">
        <v>0</v>
      </c>
      <c r="I109" s="162">
        <v>0</v>
      </c>
      <c r="J109" s="162">
        <v>0</v>
      </c>
      <c r="K109" s="4"/>
    </row>
    <row r="110" spans="2:10" ht="15">
      <c r="B110" s="120"/>
      <c r="C110" s="120"/>
      <c r="D110" s="120"/>
      <c r="E110" s="120"/>
      <c r="F110" s="120"/>
      <c r="G110" s="120"/>
      <c r="H110" s="120"/>
      <c r="I110" s="120"/>
      <c r="J110" s="120"/>
    </row>
    <row r="111" spans="1:10" s="125" customFormat="1" ht="15">
      <c r="A111" s="268" t="s">
        <v>216</v>
      </c>
      <c r="B111" s="120"/>
      <c r="C111" s="120"/>
      <c r="D111" s="120"/>
      <c r="E111" s="120"/>
      <c r="F111" s="120"/>
      <c r="G111" s="120"/>
      <c r="H111" s="120"/>
      <c r="I111" s="120"/>
      <c r="J111" s="120"/>
    </row>
    <row r="112" spans="1:10" s="349" customFormat="1" ht="15">
      <c r="A112" s="350"/>
      <c r="B112" s="120"/>
      <c r="C112" s="120"/>
      <c r="D112" s="120"/>
      <c r="E112" s="120"/>
      <c r="F112" s="120"/>
      <c r="G112" s="120"/>
      <c r="H112" s="120"/>
      <c r="I112" s="120"/>
      <c r="J112" s="120"/>
    </row>
    <row r="113" spans="1:10" s="125" customFormat="1" ht="15">
      <c r="A113" s="350" t="s">
        <v>273</v>
      </c>
      <c r="B113" s="120"/>
      <c r="C113" s="120"/>
      <c r="D113" s="120"/>
      <c r="E113" s="120"/>
      <c r="F113" s="120"/>
      <c r="G113" s="120"/>
      <c r="H113" s="120"/>
      <c r="I113" s="120"/>
      <c r="J113" s="120"/>
    </row>
    <row r="114" spans="1:10" s="349" customFormat="1" ht="15">
      <c r="A114" s="350" t="s">
        <v>276</v>
      </c>
      <c r="B114" s="120"/>
      <c r="C114" s="120"/>
      <c r="D114" s="120"/>
      <c r="E114" s="120"/>
      <c r="F114" s="120"/>
      <c r="G114" s="120"/>
      <c r="H114" s="120"/>
      <c r="I114" s="120"/>
      <c r="J114" s="120"/>
    </row>
    <row r="115" spans="2:10" s="125" customFormat="1" ht="15">
      <c r="B115" s="120"/>
      <c r="C115" s="120"/>
      <c r="D115" s="120"/>
      <c r="E115" s="120"/>
      <c r="F115" s="120"/>
      <c r="G115" s="120"/>
      <c r="H115" s="120"/>
      <c r="I115" s="120"/>
      <c r="J115" s="120"/>
    </row>
    <row r="116" spans="1:10" ht="15">
      <c r="A116" s="66" t="s">
        <v>144</v>
      </c>
      <c r="B116" s="80" t="s">
        <v>220</v>
      </c>
      <c r="C116" s="302" t="s">
        <v>221</v>
      </c>
      <c r="D116" s="120"/>
      <c r="E116" s="120"/>
      <c r="F116" s="120"/>
      <c r="G116" s="120"/>
      <c r="H116" s="120"/>
      <c r="I116" s="120"/>
      <c r="J116" s="120"/>
    </row>
  </sheetData>
  <sheetProtection/>
  <mergeCells count="7">
    <mergeCell ref="B8:J8"/>
    <mergeCell ref="A1:J1"/>
    <mergeCell ref="A2:J2"/>
    <mergeCell ref="B6:D6"/>
    <mergeCell ref="E6:G6"/>
    <mergeCell ref="H6:J6"/>
    <mergeCell ref="A4:I4"/>
  </mergeCells>
  <hyperlinks>
    <hyperlink ref="A116" r:id="rId1" display="© Commonwealth of Australia 2017"/>
    <hyperlink ref="B116" location="'Table 2_4'!A9" display="Back to top"/>
    <hyperlink ref="C116" location="Contents!A2" display="Back to contents"/>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Krotiris</dc:creator>
  <cp:keywords/>
  <dc:description/>
  <cp:lastModifiedBy>ABS</cp:lastModifiedBy>
  <dcterms:created xsi:type="dcterms:W3CDTF">2016-04-06T00:33:39Z</dcterms:created>
  <dcterms:modified xsi:type="dcterms:W3CDTF">2017-09-17T21:37:49Z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